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manrightsfirst.sharepoint.com/sites/foreignpolicy/Shared Documents/Global Magnitsky/Sanctions Designations Trackers/US/7031(c) Trackers/"/>
    </mc:Choice>
  </mc:AlternateContent>
  <xr:revisionPtr revIDLastSave="99" documentId="8_{829BE8D4-042D-44C3-9B7D-A728996FDD36}" xr6:coauthVersionLast="47" xr6:coauthVersionMax="47" xr10:uidLastSave="{21976A41-DAB3-4999-96E9-5A8396B1EF4E}"/>
  <bookViews>
    <workbookView xWindow="9048" yWindow="0" windowWidth="14040" windowHeight="12336" tabRatio="500" xr2:uid="{00000000-000D-0000-FFFF-FFFF00000000}"/>
  </bookViews>
  <sheets>
    <sheet name="Public 7031(c) Designations" sheetId="1" r:id="rId1"/>
    <sheet name="Numerical Breakdown" sheetId="4" r:id="rId2"/>
    <sheet name="Sheet1" sheetId="6" r:id="rId3"/>
  </sheets>
  <definedNames>
    <definedName name="_xlnm._FilterDatabase" localSheetId="0" hidden="1">'Public 7031(c) Designations'!$A$2:$K$607</definedName>
    <definedName name="_xlnm.Criteria" localSheetId="0">'Public 7031(c) Designations'!$A$1:$K$1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6" i="4" l="1"/>
  <c r="F6" i="4"/>
  <c r="C49" i="4"/>
  <c r="C96" i="4"/>
  <c r="F13" i="4"/>
  <c r="C65" i="4"/>
  <c r="C57" i="4"/>
  <c r="C31" i="4"/>
  <c r="C22" i="4"/>
  <c r="C48" i="4"/>
</calcChain>
</file>

<file path=xl/sharedStrings.xml><?xml version="1.0" encoding="utf-8"?>
<sst xmlns="http://schemas.openxmlformats.org/spreadsheetml/2006/main" count="6344" uniqueCount="1067">
  <si>
    <t>Number</t>
  </si>
  <si>
    <t>Designation Date</t>
  </si>
  <si>
    <t>Active?</t>
  </si>
  <si>
    <t>Type</t>
  </si>
  <si>
    <t>Crime</t>
  </si>
  <si>
    <t>Country</t>
  </si>
  <si>
    <t>Name</t>
  </si>
  <si>
    <t>Title</t>
  </si>
  <si>
    <t>Primary?</t>
  </si>
  <si>
    <t>Derivative</t>
  </si>
  <si>
    <t>References</t>
  </si>
  <si>
    <t>Yes</t>
  </si>
  <si>
    <t xml:space="preserve">Individual </t>
  </si>
  <si>
    <t>Corruption</t>
  </si>
  <si>
    <t>Albania</t>
  </si>
  <si>
    <t xml:space="preserve">Adriatik Llalla </t>
  </si>
  <si>
    <t>Former Prosecutor</t>
  </si>
  <si>
    <t>Adriatik Llalla</t>
  </si>
  <si>
    <t>Source</t>
  </si>
  <si>
    <t>Ardjana Llalla</t>
  </si>
  <si>
    <t>Spouse of Adriatik Llalla</t>
  </si>
  <si>
    <t>No</t>
  </si>
  <si>
    <t>Eni Llalla</t>
  </si>
  <si>
    <t>Daughter of Adriatik Llalla</t>
  </si>
  <si>
    <t>Individual</t>
  </si>
  <si>
    <t>Unnamed Child of Adriatik Llalla</t>
  </si>
  <si>
    <t>Child of Adtriatik Lllalla</t>
  </si>
  <si>
    <t>Tom Doshi</t>
  </si>
  <si>
    <t>Member of Parliament</t>
  </si>
  <si>
    <t>Xhovana Doshi</t>
  </si>
  <si>
    <t>Spouse of Tom Doshi</t>
  </si>
  <si>
    <t>Briana Doshi</t>
  </si>
  <si>
    <t>Daughter of Tom Doshi</t>
  </si>
  <si>
    <t>James Doshi</t>
  </si>
  <si>
    <t>Son of Tom Doshi</t>
  </si>
  <si>
    <t>Unnamed Child of Tom Doshi #1</t>
  </si>
  <si>
    <t>Child of Tom Doshi</t>
  </si>
  <si>
    <t>Unnamed Child of Tom Doshi #2</t>
  </si>
  <si>
    <t>Dominican Republic</t>
  </si>
  <si>
    <t>Felix Ramon Bautista Rosario</t>
  </si>
  <si>
    <t>Senator</t>
  </si>
  <si>
    <t>Sarah Haydee Rojas Pena</t>
  </si>
  <si>
    <t>Spouse of Felix Ramon Bautista Rosario</t>
  </si>
  <si>
    <t>Felix Ramon Bautista Abreu</t>
  </si>
  <si>
    <t>Son of Felix Ramon Bautista Rosario</t>
  </si>
  <si>
    <t>Felix Miguel Bautista Soler</t>
  </si>
  <si>
    <t>Felix Jose Bautista Abreu</t>
  </si>
  <si>
    <t>Felix Augusto Bautista Abreu</t>
  </si>
  <si>
    <t>Felix Fidel Bautista Grullon</t>
  </si>
  <si>
    <t>Yanlissa Bautista Bencosme</t>
  </si>
  <si>
    <t>Daughter of Felix Ramon Bautista Rosario</t>
  </si>
  <si>
    <t>Unnamed Child of Bautista Rosario</t>
  </si>
  <si>
    <t>Child of Felix Ramon Bautista Rosario</t>
  </si>
  <si>
    <t>Bosnia and Herzegovina</t>
  </si>
  <si>
    <t>Nikola Spiric</t>
  </si>
  <si>
    <t>Member of the House of Representatives</t>
  </si>
  <si>
    <t>Nada Spiric</t>
  </si>
  <si>
    <t>Spouse of Nikola Spiric</t>
  </si>
  <si>
    <t>Aleksandar Spiric</t>
  </si>
  <si>
    <t>Son of Nikola Spiric</t>
  </si>
  <si>
    <t>Jovana Spiric</t>
  </si>
  <si>
    <t>Daughter of Nikola Spiric</t>
  </si>
  <si>
    <t>Gambia</t>
  </si>
  <si>
    <t>Yahya Jammeh</t>
  </si>
  <si>
    <t>Former President of the Gambia</t>
  </si>
  <si>
    <t>Zineb Souma Yahya Jammeh</t>
  </si>
  <si>
    <t>Spouse of Yahya Jammeh</t>
  </si>
  <si>
    <t>Mariam Jammeh</t>
  </si>
  <si>
    <t>Daughter of Yahya Jammeh</t>
  </si>
  <si>
    <t>Muhammad Yahya Jammeh</t>
  </si>
  <si>
    <t>Son of Yahya Jammeh</t>
  </si>
  <si>
    <t>Nicaragua</t>
  </si>
  <si>
    <t>Roberto Jose Rivas Reyes</t>
  </si>
  <si>
    <t>President of Nicaragua's Supreme Electoral Council</t>
  </si>
  <si>
    <t>Ileana Patricia Lacayo Delgado de Rivas</t>
  </si>
  <si>
    <t>Spouse of Roberto Jose Rivas Reyes</t>
  </si>
  <si>
    <t>HR Abuse</t>
  </si>
  <si>
    <t>Serbia</t>
  </si>
  <si>
    <t>Goran Radosavljevic</t>
  </si>
  <si>
    <t>Former Police Colonel</t>
  </si>
  <si>
    <t>Svetlana Radosavljevic</t>
  </si>
  <si>
    <t>Spouse of Goran Radosavljevic</t>
  </si>
  <si>
    <t>Ana Radosavljevic</t>
  </si>
  <si>
    <t>Daughter of Goran Radosavljevic</t>
  </si>
  <si>
    <t>Democratic Republic of the Congo</t>
  </si>
  <si>
    <t>Corneille Nangaa</t>
  </si>
  <si>
    <t xml:space="preserve">President of the Democratic Republic of the Congo's (D.R.C.) National Independent Electoral Commission </t>
  </si>
  <si>
    <t>Norbert Basengezi Katintima</t>
  </si>
  <si>
    <t>Vice President of CENI</t>
  </si>
  <si>
    <t>Marcelllin Mukolo Basengezi</t>
  </si>
  <si>
    <t>Advisor to the President of CENI</t>
  </si>
  <si>
    <t>Aubin Minaku Ndjalandjoko</t>
  </si>
  <si>
    <t>President of the D.R.C.'s National Assembly</t>
  </si>
  <si>
    <t>Benoit Lwamba Bindu</t>
  </si>
  <si>
    <t>President of the D.R.C.'s Constitutional Court</t>
  </si>
  <si>
    <t>Guatemala</t>
  </si>
  <si>
    <t>Blanca Aida Stalling Davila</t>
  </si>
  <si>
    <t>Former Guatemalan Supreme Court Magistrate</t>
  </si>
  <si>
    <t>Julio Alejandro Molina Stalling</t>
  </si>
  <si>
    <t>Son of Blanca Aida Stalling Davila</t>
  </si>
  <si>
    <t>Otto Fernando Molina Stalling</t>
  </si>
  <si>
    <t>Saudi Arabia</t>
  </si>
  <si>
    <t>Saud al-Qahtani</t>
  </si>
  <si>
    <t>Former Royal Court Advisor</t>
  </si>
  <si>
    <t>Maher Abdulaziz M. Mutreb</t>
  </si>
  <si>
    <t>Intelligence Officer</t>
  </si>
  <si>
    <t>Salah Muhammed A. Tubaigy</t>
  </si>
  <si>
    <t>Chief of Forensic Evidence</t>
  </si>
  <si>
    <r>
      <t>Meshal Saad M.</t>
    </r>
    <r>
      <rPr>
        <sz val="12"/>
        <rFont val="Calibri"/>
        <family val="2"/>
        <scheme val="minor"/>
      </rPr>
      <t xml:space="preserve"> Albostani</t>
    </r>
  </si>
  <si>
    <t>Saudi Royal Air Force Lieutenant</t>
  </si>
  <si>
    <t>Naif Hassan S. Alarifi</t>
  </si>
  <si>
    <t>Member of Saudi Special Forces</t>
  </si>
  <si>
    <t>Mohammed Saad H. Alzahrani</t>
  </si>
  <si>
    <t>Member of the Royal Guard</t>
  </si>
  <si>
    <t>Mansour Othman M. Abahussain</t>
  </si>
  <si>
    <t>Saudi Civil Defense Force Lieutenant</t>
  </si>
  <si>
    <t>Khalid Alotaibi</t>
  </si>
  <si>
    <r>
      <t>Abdulaziz Mohammed M.</t>
    </r>
    <r>
      <rPr>
        <sz val="12"/>
        <rFont val="Calibri"/>
        <family val="2"/>
        <scheme val="minor"/>
      </rPr>
      <t xml:space="preserve"> Alhawsawi</t>
    </r>
  </si>
  <si>
    <t>Waleed Abdullah M. Alsehri</t>
  </si>
  <si>
    <t>Major in the Saudi Air Force</t>
  </si>
  <si>
    <r>
      <t>Thaar Ghaleb T.</t>
    </r>
    <r>
      <rPr>
        <sz val="12"/>
        <rFont val="Calibri"/>
        <family val="2"/>
        <scheme val="minor"/>
      </rPr>
      <t xml:space="preserve"> Alharbi</t>
    </r>
  </si>
  <si>
    <t>Lieutenant Colonel in the Saudi Army</t>
  </si>
  <si>
    <r>
      <t>Fahad Shabib A.</t>
    </r>
    <r>
      <rPr>
        <sz val="12"/>
        <rFont val="Calibri"/>
        <family val="2"/>
        <scheme val="minor"/>
      </rPr>
      <t xml:space="preserve"> Albalawi</t>
    </r>
  </si>
  <si>
    <t>Badr Lafi M. Alotaibi</t>
  </si>
  <si>
    <t>N/A</t>
  </si>
  <si>
    <t>Mustafa Mohammed M. Almadani</t>
  </si>
  <si>
    <t>Saif Alqahtani</t>
  </si>
  <si>
    <t>Works in the Royal Palace</t>
  </si>
  <si>
    <t>Turki Muserref M. Alsehri</t>
  </si>
  <si>
    <t>Russia</t>
  </si>
  <si>
    <t>Muslim Khuchiev</t>
  </si>
  <si>
    <t>Chairman (Prime Minister) of the Government of the Chechen Republic of the Russian Federation</t>
  </si>
  <si>
    <t>Sapiyat Shabazova</t>
  </si>
  <si>
    <t>Spouse of Muslim Khuchiev</t>
  </si>
  <si>
    <t>Malawi</t>
  </si>
  <si>
    <t>Uladi Basikolo Mussa</t>
  </si>
  <si>
    <t>Malawian Special Advisor on Parliamentary Affairs and former Malawian Minister of Home Affairs</t>
  </si>
  <si>
    <t>Cecillia Mussa</t>
  </si>
  <si>
    <t>Spouse of Uladi Basikolo Mussa</t>
  </si>
  <si>
    <t>Cameroon</t>
  </si>
  <si>
    <t>Jean Claude Ango Ango</t>
  </si>
  <si>
    <t>Cameroon Inspector General of the Cameroonian Gendarmerie</t>
  </si>
  <si>
    <t>Engono Akomo</t>
  </si>
  <si>
    <t>Spouse of Jean Claude Ango Ango</t>
  </si>
  <si>
    <t>Myanmar</t>
  </si>
  <si>
    <t>Min Aung Hlaing</t>
  </si>
  <si>
    <t>Commander-in-Chief</t>
  </si>
  <si>
    <t>Soe Win</t>
  </si>
  <si>
    <t>Deputy Commander-in-Chief</t>
  </si>
  <si>
    <t>Than Oo</t>
  </si>
  <si>
    <t>Brigadier General</t>
  </si>
  <si>
    <t>Aung Aung</t>
  </si>
  <si>
    <t>Vangjush Dako</t>
  </si>
  <si>
    <t>Mayor of Durres</t>
  </si>
  <si>
    <t>Alba Dako</t>
  </si>
  <si>
    <t>Spouse of Vangjush Dako</t>
  </si>
  <si>
    <t>Xhulio Dako</t>
  </si>
  <si>
    <t>Son of Vangjush Dako</t>
  </si>
  <si>
    <t>Kejsi Dako</t>
  </si>
  <si>
    <t>Daughter of Vangjush Dako</t>
  </si>
  <si>
    <t>Zimbabwe</t>
  </si>
  <si>
    <t>Anselem Nhamo Sanyatwe</t>
  </si>
  <si>
    <t>Former Commander of the Zimbabwe National Army's Presidential Guard Brigade and current Ambassador Designate of Zimbabwe to Tanzania</t>
  </si>
  <si>
    <t>Chido Machona</t>
  </si>
  <si>
    <t>Spouse of Anselem Nhamo Sanyatwe</t>
  </si>
  <si>
    <t>Venezuela</t>
  </si>
  <si>
    <t>Rafael Enrique Bastardo Mendoza</t>
  </si>
  <si>
    <t>Commander of Venezuela's Police Special Forces (the FAES)</t>
  </si>
  <si>
    <t>Jeisy Catherine Leal Andarcia</t>
  </si>
  <si>
    <t>Spouse of Rafael Enrique Bastardo Mendoza</t>
  </si>
  <si>
    <t>Ivan Rafael Hernandez Dala</t>
  </si>
  <si>
    <t>Commander of Military Counter Intelligence (the DGCIM)</t>
  </si>
  <si>
    <t>Luzbel Carolina Colmenares Morales</t>
  </si>
  <si>
    <t>Spouse of Ivan Rafael Hernandez Dala</t>
  </si>
  <si>
    <t>Sudan</t>
  </si>
  <si>
    <t>Salah Gosh</t>
  </si>
  <si>
    <t>Former Director General of Sudan's National Intelligence and Security Services (NISS)</t>
  </si>
  <si>
    <t>Awatif Ahmed Seed Ahmed Mohamed</t>
  </si>
  <si>
    <t>Spouse of Salah Gosh</t>
  </si>
  <si>
    <t>Shima Salah Abdallah Mohamed</t>
  </si>
  <si>
    <t>Daughter of Salah Gosh</t>
  </si>
  <si>
    <t xml:space="preserve">Salah Gosh </t>
  </si>
  <si>
    <t>Romania</t>
  </si>
  <si>
    <t xml:space="preserve">Liviu Nicolae Dragnea </t>
  </si>
  <si>
    <t>Former Speaker of the Romanian Chamber of Deputies</t>
  </si>
  <si>
    <t>Liviu Nicolae Dragnea</t>
  </si>
  <si>
    <t>Valentin Stefan Dragnea</t>
  </si>
  <si>
    <t>Son of Liviu Nicolae Dragnea</t>
  </si>
  <si>
    <t>Maria Alexandra Dragnea</t>
  </si>
  <si>
    <t>Daughter of Liviu Nicolae Dragnea</t>
  </si>
  <si>
    <t>Vladimir Petrovich Yermolayev</t>
  </si>
  <si>
    <t>Head of the Investigative Committee in the city of Surgut, Russia</t>
  </si>
  <si>
    <t>Stepan Vladimirovich Tkach</t>
  </si>
  <si>
    <t>Senior Investigator at the Investigative Committee of Surgut, Russia</t>
  </si>
  <si>
    <t>Uganda</t>
  </si>
  <si>
    <t xml:space="preserve">Kale Kayihura </t>
  </si>
  <si>
    <t xml:space="preserve"> Former Inspector General of Police (IGP) of the Ugandan Police Force (UPF)</t>
  </si>
  <si>
    <t>Angela Umurisa Gabuka</t>
  </si>
  <si>
    <t>Spouse of Kale Kayihura</t>
  </si>
  <si>
    <t>Tesi Uwibambe</t>
  </si>
  <si>
    <t>Daughter of Kale Kayihura</t>
  </si>
  <si>
    <t>Kale Rudahigwa</t>
  </si>
  <si>
    <t>Son of Kale Kayihura</t>
  </si>
  <si>
    <t>Cuba</t>
  </si>
  <si>
    <t>Raul Castro</t>
  </si>
  <si>
    <t xml:space="preserve"> First Secretary of the Central Committee of the Cuban Communist Party</t>
  </si>
  <si>
    <t>Alejandro Castro Espin</t>
  </si>
  <si>
    <t>Son of Raul Castro</t>
  </si>
  <si>
    <t>Deborah Castro Espin</t>
  </si>
  <si>
    <t>Daughter of Raul Castro</t>
  </si>
  <si>
    <t>Mariela Castro Espin</t>
  </si>
  <si>
    <t xml:space="preserve">Daughter of Raul Castro </t>
  </si>
  <si>
    <t>Nilsa Castro Espin</t>
  </si>
  <si>
    <t>Owen Ncube</t>
  </si>
  <si>
    <t>State Security Minister</t>
  </si>
  <si>
    <t>Julio Cesar Gandarilla Bermejo</t>
  </si>
  <si>
    <t>Minister of the Interior</t>
  </si>
  <si>
    <t>Julio Cesar Gandarilla Sarmiento</t>
  </si>
  <si>
    <t>Son of Julio Cesar Gandarilla Bermejo</t>
  </si>
  <si>
    <t>Alejandro Gandarilla Sarmiento</t>
  </si>
  <si>
    <t>Kenya</t>
  </si>
  <si>
    <t>Amos Sitswila Wako</t>
  </si>
  <si>
    <t>Former Kenyan Attorney General</t>
  </si>
  <si>
    <t>Flora Ngaira</t>
  </si>
  <si>
    <t>Spouse of Amos Sitswila Wako</t>
  </si>
  <si>
    <t>Julius Wako</t>
  </si>
  <si>
    <t>Son of Amos Sitswila Wako</t>
  </si>
  <si>
    <t>Alejandro Sinibaldi</t>
  </si>
  <si>
    <t xml:space="preserve">Former Minister of Communications, Infrastructure and Housing </t>
  </si>
  <si>
    <t>Maria Jose Saravia Mendoza</t>
  </si>
  <si>
    <t>Wife of Alejandro Sinibaldi</t>
  </si>
  <si>
    <t>Alejandro Sinibaldi Saravia</t>
  </si>
  <si>
    <t>Son of Alejandro Sinibaldi</t>
  </si>
  <si>
    <t>Unnamed Child of Alejandro Sinibaldi #1</t>
  </si>
  <si>
    <t>Child of Alejandro Sinibaldi</t>
  </si>
  <si>
    <t>Unnamed Child of Alejandro Sinibaldi #2</t>
  </si>
  <si>
    <t>Paraguay</t>
  </si>
  <si>
    <t>Oscar Gonzalez Daher</t>
  </si>
  <si>
    <t>Former President of Paraguay’s Judicial Disciplinary Board and Senator</t>
  </si>
  <si>
    <t>Oscar Daher</t>
  </si>
  <si>
    <t>Nelida Chaves de Gonzalez</t>
  </si>
  <si>
    <t>Family member of Oscar Gonzalez Daher</t>
  </si>
  <si>
    <t>Oscar Ruben Gonzalez Chaves</t>
  </si>
  <si>
    <t>Maria Gonzalez Chaves</t>
  </si>
  <si>
    <t>Javier Diaz Veron</t>
  </si>
  <si>
    <t>Former Attorney General</t>
  </si>
  <si>
    <t>Javier Veron</t>
  </si>
  <si>
    <t>Maria Selva Morinigo</t>
  </si>
  <si>
    <t>Family member of Javier Diaz Veron</t>
  </si>
  <si>
    <t>Yeruti Diaz Morinigo</t>
  </si>
  <si>
    <t>Manuel Diaz Morinigo</t>
  </si>
  <si>
    <t>Alejandro Diaz Morinigo</t>
  </si>
  <si>
    <t>Unnamed Child of Javier Diaz Veron</t>
  </si>
  <si>
    <t xml:space="preserve">Mohammad al-Otaibi </t>
  </si>
  <si>
    <t>Former Consul General of Saudi Arabia in Istanbul</t>
  </si>
  <si>
    <t>Aslan Iraskhanov</t>
  </si>
  <si>
    <t>Head of the Ministry of Interior Affairs for the city of Grozny in the Chechen Republic of the Russian Federation</t>
  </si>
  <si>
    <t>Cambodia</t>
  </si>
  <si>
    <t>Kun Kim</t>
  </si>
  <si>
    <t>Cambodian official</t>
  </si>
  <si>
    <t>King Chandy</t>
  </si>
  <si>
    <t>Spouse of Kun Kim</t>
  </si>
  <si>
    <t>Kim Phara</t>
  </si>
  <si>
    <t>Child of Kun Kim</t>
  </si>
  <si>
    <t>Kim Sophary</t>
  </si>
  <si>
    <t>Latvia</t>
  </si>
  <si>
    <t>Aivars Lembergs</t>
  </si>
  <si>
    <t>Latvian official</t>
  </si>
  <si>
    <t>Kristine Lembergs</t>
  </si>
  <si>
    <t>Spouse of Aivars Lembergs</t>
  </si>
  <si>
    <t>Anrijs Lembergs</t>
  </si>
  <si>
    <t>Child of Aivars Lembergs</t>
  </si>
  <si>
    <t>Liga Lembergs</t>
  </si>
  <si>
    <t>Honduras</t>
  </si>
  <si>
    <t xml:space="preserve">Oscar Ramon Najera </t>
  </si>
  <si>
    <t>Honduran Congressman</t>
  </si>
  <si>
    <t>Oscar Roberto Najera Lopez</t>
  </si>
  <si>
    <t>Child of Oscar Roberto Najera Lopez</t>
  </si>
  <si>
    <t>Leopoldo Cintra Frias</t>
  </si>
  <si>
    <t>Minister of the Revolutionary Armed Forces of Cuba</t>
  </si>
  <si>
    <t>Deborah Cintra Gonzalez</t>
  </si>
  <si>
    <t>Child of Leopoldo Cintra Frias</t>
  </si>
  <si>
    <t>Leopoldo Cintra Gonzalez</t>
  </si>
  <si>
    <t>Moldova</t>
  </si>
  <si>
    <t xml:space="preserve">Vladimir Plahotniuc </t>
  </si>
  <si>
    <t>Former Moldovan official and oligarch</t>
  </si>
  <si>
    <t>Oxana Childescu</t>
  </si>
  <si>
    <t xml:space="preserve">Spouse of Vladimir Plahotniuc </t>
  </si>
  <si>
    <t>Timofei Plahotniuc</t>
  </si>
  <si>
    <t xml:space="preserve">Child of Vladimir Plahotniuc </t>
  </si>
  <si>
    <t xml:space="preserve">Unnamed child of Vladimir Plahotniuc </t>
  </si>
  <si>
    <t xml:space="preserve">Minor child of Vladimir Plahotniuc </t>
  </si>
  <si>
    <t>Iran</t>
  </si>
  <si>
    <t>Hassan Shahvarpour</t>
  </si>
  <si>
    <t xml:space="preserve">Brigadier General of the Islamic Revolutionary Guard Corps </t>
  </si>
  <si>
    <t>El Salvador</t>
  </si>
  <si>
    <t>Juan Rafael Bustillo</t>
  </si>
  <si>
    <t>Former Salvadoran military personnel</t>
  </si>
  <si>
    <t>Juan Orlando Zepeda</t>
  </si>
  <si>
    <t>Inocente Orlando Montano Morales</t>
  </si>
  <si>
    <t>Francisco Elena Fuentes</t>
  </si>
  <si>
    <t>Guillermo Alfredo Benavides Moreno</t>
  </si>
  <si>
    <t>Yusshy René Mendoza Vallecillos</t>
  </si>
  <si>
    <t>José Ricardo Espinoza Guerra</t>
  </si>
  <si>
    <t>Gonzalo Guevara Cerritos</t>
  </si>
  <si>
    <t>Carlos Camilo Hernández Barahona</t>
  </si>
  <si>
    <t>Oscar Mariano Amaya Grimaldi</t>
  </si>
  <si>
    <t>Antonio Ramiro Avalos Vargas</t>
  </si>
  <si>
    <t>Angel Pérez Vásquez</t>
  </si>
  <si>
    <t>José Alberto Sierra Ascencio</t>
  </si>
  <si>
    <t>Tanzania</t>
  </si>
  <si>
    <t>Paul Christian Makonda</t>
  </si>
  <si>
    <t>Regional Commissioner of Dar es Salaam</t>
  </si>
  <si>
    <t>Mary Felix Massenge</t>
  </si>
  <si>
    <t>Spouse of Paul Christian Makonda</t>
  </si>
  <si>
    <t>Bulgaria</t>
  </si>
  <si>
    <t>Andon Mitalov</t>
  </si>
  <si>
    <t>Bulgarian Specialized Criminal Court Judge</t>
  </si>
  <si>
    <t>Kornelia Stoykova-Mitalova</t>
  </si>
  <si>
    <t>Spouse of Andon Mitalov</t>
  </si>
  <si>
    <t>Gergana Mitalova</t>
  </si>
  <si>
    <t>Child of Andon Mitalov</t>
  </si>
  <si>
    <t>Sri Lanka</t>
  </si>
  <si>
    <t>Shavendra Silva</t>
  </si>
  <si>
    <t>Commander of the Sri Lanka Army and Acting Chief of Defense Staff</t>
  </si>
  <si>
    <t>Mexico</t>
  </si>
  <si>
    <t>Roberto Sandoval Castañeda</t>
  </si>
  <si>
    <t>Former governor of the Mexican state of Nayarit</t>
  </si>
  <si>
    <t>Ana Lilia Lopez Torres</t>
  </si>
  <si>
    <t>Spouse of Roberto Sandoval Catañeda</t>
  </si>
  <si>
    <t>Lidy Alejandra Sandoval Lopez</t>
  </si>
  <si>
    <t>Child of Roberto Sandoval Castañeda</t>
  </si>
  <si>
    <t>Pablo Roberto Sandoval Lopez</t>
  </si>
  <si>
    <t>Abdolreza Rahmani Fazli</t>
  </si>
  <si>
    <t>Minister of Interior of Iran</t>
  </si>
  <si>
    <t>Ali Fallahian</t>
  </si>
  <si>
    <t>Former head of Iran’s intelligence service (MOIS)</t>
  </si>
  <si>
    <t>Amir Zukic</t>
  </si>
  <si>
    <t xml:space="preserve">Member of the House of Representatives and General Secretary of the Party of Democratic Action </t>
  </si>
  <si>
    <t>Gustavo Adolfo Alejos Cambara</t>
  </si>
  <si>
    <t>Former Guatemalan Presidential Chief of Staff</t>
  </si>
  <si>
    <t>Beatriz Jansa Bianchi</t>
  </si>
  <si>
    <t>Spouse of Gustavo Adolfo Alejos Cambara</t>
  </si>
  <si>
    <t>Jose Javier Alejos Jansa</t>
  </si>
  <si>
    <t>Child of Gustavo Adolfo Alejos Cambara</t>
  </si>
  <si>
    <t>Gustavo Andres Alejos Jansa</t>
  </si>
  <si>
    <t>Unnamed Child of Alejos Cambara</t>
  </si>
  <si>
    <t>Minor Child of Gustavo Adolfo Alejos Cambara</t>
  </si>
  <si>
    <t>China</t>
  </si>
  <si>
    <t>Chen Quanguo</t>
  </si>
  <si>
    <t>CCP Party Secretary, Xinjiang Province</t>
  </si>
  <si>
    <t>Mingshan Wang</t>
  </si>
  <si>
    <t>CCP Party Secretary, Xinjiang Public Security Bureau Director</t>
  </si>
  <si>
    <t>Hailun Zhu</t>
  </si>
  <si>
    <t>CCP Party Secretary, Political and Legal Committee</t>
  </si>
  <si>
    <t>Ramzan Kadyrov</t>
  </si>
  <si>
    <t>Head of the Chechen Republic of the Russian Federation</t>
  </si>
  <si>
    <t>Medni Kadyrova</t>
  </si>
  <si>
    <t>Wife of Ramzan Kadyrov</t>
  </si>
  <si>
    <t>Aishat Kadyrova</t>
  </si>
  <si>
    <t>Daughter of Ramzan Kadyrov</t>
  </si>
  <si>
    <t>Karina Kadyrova</t>
  </si>
  <si>
    <t>Moses Mukiibi</t>
  </si>
  <si>
    <t>Ugandan judge</t>
  </si>
  <si>
    <t>Wilson Musalu Musene</t>
  </si>
  <si>
    <t>Sadegh Baba’ie</t>
  </si>
  <si>
    <t>Iranian official involved in 1990 Swiss assassination</t>
  </si>
  <si>
    <t>Ali Reza Bayani Hamadani</t>
  </si>
  <si>
    <t>Said Danesh</t>
  </si>
  <si>
    <t>Ali Hadavi</t>
  </si>
  <si>
    <t>Saeed Hemati</t>
  </si>
  <si>
    <t>Mohammad Reza Jazayeri</t>
  </si>
  <si>
    <t>Moshen Sharif Esfahani</t>
  </si>
  <si>
    <t>Ali Moslehiaraghi</t>
  </si>
  <si>
    <t>Naser Pourmirzai</t>
  </si>
  <si>
    <t>Mohsen Pourshafiee</t>
  </si>
  <si>
    <t>Mohammad Said Rezvani</t>
  </si>
  <si>
    <t>Mahmoud Sajadian</t>
  </si>
  <si>
    <t>Yadollah Samadi</t>
  </si>
  <si>
    <t>Hojatollah Khodaei Souri</t>
  </si>
  <si>
    <t>Director of Evin Prison</t>
  </si>
  <si>
    <t>Liberia</t>
  </si>
  <si>
    <t>Andrew Wonplo</t>
  </si>
  <si>
    <t>Former Director of Passport and Visas at the Liberian Ministry of Foreign Affairs</t>
  </si>
  <si>
    <t>Dennice Wonplo</t>
  </si>
  <si>
    <t>Spouse of Andrew Wonplo</t>
  </si>
  <si>
    <t>Unnamed Minor Children (multiple) of Andrew Wonplo</t>
  </si>
  <si>
    <t>Child of Andrew Wonplo</t>
  </si>
  <si>
    <t>Felipe Alejos Lorenzana</t>
  </si>
  <si>
    <t>First Secretary in the Congress of the Republic of Guatemala</t>
  </si>
  <si>
    <t>Maria Ximena Morales de Alejos</t>
  </si>
  <si>
    <t>Spouse of Felipe Alejos Lorenzana</t>
  </si>
  <si>
    <t>Unnamed Minor Children (multiple) of Felipe Alejos Lorenzana</t>
  </si>
  <si>
    <t>Child of Felipe Alejos Lorenzana</t>
  </si>
  <si>
    <t>Delia Bac</t>
  </si>
  <si>
    <t>Former Deputy in the Congress of the Republic of Guatemala</t>
  </si>
  <si>
    <t>Lebanon</t>
  </si>
  <si>
    <t>Gibran Bassil</t>
  </si>
  <si>
    <t>Former Minister of Telecommunications, Minister of Energy and Water, and Minister of Foreign Affairs and Emigrants</t>
  </si>
  <si>
    <t>Arnoldo Aleman</t>
  </si>
  <si>
    <t>Former President of Nicaragua</t>
  </si>
  <si>
    <t>Maria Fernanda Flores Lanzas de Aleman</t>
  </si>
  <si>
    <t>Immediate Family Member of Arnoldo Aleman</t>
  </si>
  <si>
    <t>Maria Dolores Aleman Cardenal</t>
  </si>
  <si>
    <t>Maria Alejandra Aleman Cardenal</t>
  </si>
  <si>
    <t>Carlos Miguel Aleman Cardenal</t>
  </si>
  <si>
    <t>Heidar Abbaszadeh</t>
  </si>
  <si>
    <t>Islamic Revolutionary Guard Corps (IRGC) Brigadier General</t>
  </si>
  <si>
    <t>Reza Papi</t>
  </si>
  <si>
    <t>Islamic Revolutionary Guard Corps (IRGC) Colonel</t>
  </si>
  <si>
    <t>José Antonio Almendáriz Rivas</t>
  </si>
  <si>
    <t>Lieutenant Colonel who commanded the Second Infantry Brigade of the Salvadoran armed forces, which included the Fourth Company BIC PIPIL, during the El Salvador civil war</t>
  </si>
  <si>
    <t>Jamaica</t>
  </si>
  <si>
    <t>Devon Orlando Bernard</t>
  </si>
  <si>
    <t>Police officer in the Jamaica Constabulary Force’s Crime Management Unit</t>
  </si>
  <si>
    <t>Reneto DeCordiva Adams</t>
  </si>
  <si>
    <t>Patrick Anthony Coke</t>
  </si>
  <si>
    <t>Shayne St Aubyn Lyons</t>
  </si>
  <si>
    <t>Leford Gordon</t>
  </si>
  <si>
    <t>Roderick Anthony Collier</t>
  </si>
  <si>
    <t>Huang Yuanxiong</t>
  </si>
  <si>
    <t>Chief of the Xiamen Public Security Bureau (PSB) of Wucun Police Station, Fujian province, China</t>
  </si>
  <si>
    <t>Unnamed Spouse of Huang Yuanxiong</t>
  </si>
  <si>
    <t>Spouse of Huang Yuanxiong</t>
  </si>
  <si>
    <t>Kyrgyzstan</t>
  </si>
  <si>
    <t>Raimbek Matraimov</t>
  </si>
  <si>
    <t>Former Deputy of the Kyrgyz Customs Service</t>
  </si>
  <si>
    <t>Uulkan Turgunova</t>
  </si>
  <si>
    <t>Spouse of Raimbek Matraimov</t>
  </si>
  <si>
    <t>Slovakia</t>
  </si>
  <si>
    <t>Dobroslav Trnka</t>
  </si>
  <si>
    <t>Former Prosecutor General of Slovakia</t>
  </si>
  <si>
    <t>Jakub Trnka</t>
  </si>
  <si>
    <t>Child of Dobroslav Trnka</t>
  </si>
  <si>
    <t>Ukraine</t>
  </si>
  <si>
    <t>Ihor Kolomoyskyy</t>
  </si>
  <si>
    <t>Former Governor of Ukraine’s Dnipropetrovsk Oblast</t>
  </si>
  <si>
    <t>Iryna Kolomoyska</t>
  </si>
  <si>
    <t>Wife of Ihor Kolomoyskyy</t>
  </si>
  <si>
    <t>Angelika Kolomoyska</t>
  </si>
  <si>
    <t>Child of Ihor Kolomoyskyy</t>
  </si>
  <si>
    <t>Israel Zvi Kolomoyskyy</t>
  </si>
  <si>
    <t>Ali Hemmatian</t>
  </si>
  <si>
    <t>Islamic Revolutionary Guard Corps (IRGC) interrogators</t>
  </si>
  <si>
    <t>Masoud Safdari</t>
  </si>
  <si>
    <t>Ulises Rolando Quintana Maldonado</t>
  </si>
  <si>
    <t>Representative in the Paraguayan Legislature’s Lower House</t>
  </si>
  <si>
    <t>Mirtha Beatriz Esperanza Fariña Velausteguiz</t>
  </si>
  <si>
    <t>Spouse of Ulises Rolando Quintana Maldonado</t>
  </si>
  <si>
    <t xml:space="preserve">China </t>
  </si>
  <si>
    <t>Yu Hui</t>
  </si>
  <si>
    <t>Former Office Director, “Central Leading Group on Preventing and Dealing with Heretical Religions” of Chengdu, Sichuan Province,</t>
  </si>
  <si>
    <t>Unnamed Immediate Family Members</t>
  </si>
  <si>
    <t>Sali Berisha</t>
  </si>
  <si>
    <t>Former President of Albania, former Prime Minister of Albania, and former Member of Parliament of Albania</t>
  </si>
  <si>
    <t xml:space="preserve">Sali Berisha </t>
  </si>
  <si>
    <t>Liri Berisha</t>
  </si>
  <si>
    <t>Spouse of Sali Berisha,Former President of Albania, former Prime Minister of Albania, and former Member of Parliament of Albania</t>
  </si>
  <si>
    <t>Shkelzen Berisha</t>
  </si>
  <si>
    <t>Son of of Sali Berisha, Former President of Albania, former Prime Minister of Albania, and former Member of Parliament of Albania</t>
  </si>
  <si>
    <t>Argita Berisha Malltezi</t>
  </si>
  <si>
    <t>Daughter of of Sali Berisha, Former President of Albania, former Prime Minister of Albania, and former Member of Parliament of Albania</t>
  </si>
  <si>
    <t xml:space="preserve">Bulgaria </t>
  </si>
  <si>
    <t>Alexander Manolev</t>
  </si>
  <si>
    <t>Former Deputy Minister of the Economy</t>
  </si>
  <si>
    <t xml:space="preserve">Nadya Manoleva </t>
  </si>
  <si>
    <t xml:space="preserve">Wife of Alexander Manolev </t>
  </si>
  <si>
    <t>Alexa Manoleva</t>
  </si>
  <si>
    <t xml:space="preserve">Daughter of Alexander Manolev </t>
  </si>
  <si>
    <t xml:space="preserve">Joanna Manoleva </t>
  </si>
  <si>
    <t xml:space="preserve">Dimitar Manolev </t>
  </si>
  <si>
    <t>Son of Alexander Manolev</t>
  </si>
  <si>
    <t>Petar Haralampiev</t>
  </si>
  <si>
    <t>Former Director of the State Agency for Bulgarians Abroad</t>
  </si>
  <si>
    <t>Veselka Haralampieva</t>
  </si>
  <si>
    <t>Wife of Petar Haralampiev</t>
  </si>
  <si>
    <t>Pavel Haralampiev</t>
  </si>
  <si>
    <t xml:space="preserve">Son of Petar Haralampiev </t>
  </si>
  <si>
    <t>Krasimir Tomov</t>
  </si>
  <si>
    <t>Former Chief Secretary of the State Agency for Bulgarians Abroad</t>
  </si>
  <si>
    <t>Delyan Slavchev Peevski</t>
  </si>
  <si>
    <t>Former Member of Parliament</t>
  </si>
  <si>
    <t>Unnamed minor son of Delyvan Slavchev Peevski</t>
  </si>
  <si>
    <t>Unnamed minor daughter of Delyvan Slavchev Peevski</t>
  </si>
  <si>
    <t>Ilko Dimitrov Zhelyakov</t>
  </si>
  <si>
    <t>Former official in the National Bureau for Control on Special Intelligence-Gathering Devices</t>
  </si>
  <si>
    <t>Dimitrov Zelyazkov</t>
  </si>
  <si>
    <t>Vania Ilkova Zhelyakova</t>
  </si>
  <si>
    <t>Daughter of Dimitrov Zelyazkov</t>
  </si>
  <si>
    <t>Roza Ilkova Zhelyakova</t>
  </si>
  <si>
    <t xml:space="preserve">Namibia </t>
  </si>
  <si>
    <t xml:space="preserve">Bernhardt Esau </t>
  </si>
  <si>
    <t>Minister of Fisheries and Marine Resources</t>
  </si>
  <si>
    <t>Sakeus Shanghala</t>
  </si>
  <si>
    <t>Minister of Justice</t>
  </si>
  <si>
    <t>Boris España Cáceres</t>
  </si>
  <si>
    <t xml:space="preserve">Congressman </t>
  </si>
  <si>
    <t>Porfirio “Pepe” Lobo Sosa</t>
  </si>
  <si>
    <t>Former President of Honduras</t>
  </si>
  <si>
    <t>Rosa Elena Bonilla Avila de Lobo</t>
  </si>
  <si>
    <t>Former First Lady of Honduras</t>
  </si>
  <si>
    <t>Fabio Porfirio Lobo</t>
  </si>
  <si>
    <t>Son of Porfirio and Rosa Lobo</t>
  </si>
  <si>
    <t>Porfirio “Pepe” Lobo Sosa; Rosa Elena Bonilla Avila de Lobo</t>
  </si>
  <si>
    <t>Ambar Naydee Lobo Bonilla</t>
  </si>
  <si>
    <t>Daughter of Porfirio and Rosa Lobo</t>
  </si>
  <si>
    <t>Unnamed minor son of Porfirio and Rosa Lobo</t>
  </si>
  <si>
    <t>Chau Phirun</t>
  </si>
  <si>
    <t>Director General of the Defense Ministry's Material and Technical Services Department</t>
  </si>
  <si>
    <t>Tea Vinh</t>
  </si>
  <si>
    <t>Royal Cambodian Navy Commander</t>
  </si>
  <si>
    <t>Colombia</t>
  </si>
  <si>
    <t>Carlos Julián Bermeo Casas</t>
  </si>
  <si>
    <t>Former prosecutor within the Colombian Jurisdicción Especial para la Paz (JEP)</t>
  </si>
  <si>
    <t>Nohora Fernanda Giron Cifuentes</t>
  </si>
  <si>
    <t>Bermeo’s spouse</t>
  </si>
  <si>
    <t>Bermeo's unnamed minor child</t>
  </si>
  <si>
    <t>Bermeo's minor child</t>
  </si>
  <si>
    <t>Manuel Víctor Martínez Olivet</t>
  </si>
  <si>
    <t>Former Director of the Santa Rosa Health Area in Guatemala</t>
  </si>
  <si>
    <t>Yohanna Massiel Duarte Aguliar</t>
  </si>
  <si>
    <t>Olivet’s spouse</t>
  </si>
  <si>
    <t>Olivet's unnamed minor child</t>
  </si>
  <si>
    <t xml:space="preserve">Olivet's minor child </t>
  </si>
  <si>
    <t>Nestor Moncada Lau</t>
  </si>
  <si>
    <t>National security advisor to the Nicaraguan Ortega-Murillo regime</t>
  </si>
  <si>
    <t>Lydia Vargas de Moncada</t>
  </si>
  <si>
    <t>Moncada’s spouse</t>
  </si>
  <si>
    <t>Claudia Vanessa Moncada Solis</t>
  </si>
  <si>
    <t>Moncada’s child</t>
  </si>
  <si>
    <t>Ernesto David Moncada Solis</t>
  </si>
  <si>
    <t>Allan Roberto Moncada Vargas</t>
  </si>
  <si>
    <t>Nestor Jose Moncada Vargas</t>
  </si>
  <si>
    <t>Lidia Mercedes Moncada Vargas</t>
  </si>
  <si>
    <t>Martha Carolina Recinos de Bernal</t>
  </si>
  <si>
    <t>Current Chief of Cabinet in El Salvador</t>
  </si>
  <si>
    <t>Efren Arnoldo Bernal Chevez</t>
  </si>
  <si>
    <t>Recinos' husband</t>
  </si>
  <si>
    <t>German Alfredo Bernal Recinos</t>
  </si>
  <si>
    <t>Recinos' son</t>
  </si>
  <si>
    <t>Osiris Luna Meza</t>
  </si>
  <si>
    <t>Vice Minister of Justice and Bureau of Prisons Directo</t>
  </si>
  <si>
    <t>Carlos Amilcar Marroquin Chica</t>
  </si>
  <si>
    <t>Director of Tejido Social (Social Cohesion), in El Salvador</t>
  </si>
  <si>
    <t>Prince Yormie Johnson</t>
  </si>
  <si>
    <t>Current senator in Liberia</t>
  </si>
  <si>
    <t>Angola</t>
  </si>
  <si>
    <t>Leopoldo Fragoso do Nascimento</t>
  </si>
  <si>
    <t>Head of communications for Angolan President</t>
  </si>
  <si>
    <t>Manuel Helder Vieira Dias</t>
  </si>
  <si>
    <t>Former Angolan General</t>
  </si>
  <si>
    <t>Amelia Maria Coelho da Cruz Nascimento</t>
  </si>
  <si>
    <t>Nascimento's spouse</t>
  </si>
  <si>
    <t>Luisa de Fatima Giovetty</t>
  </si>
  <si>
    <t>Dias’s spouse</t>
  </si>
  <si>
    <t>Lidiane Rafaela Giovetty</t>
  </si>
  <si>
    <t>Dias’s child</t>
  </si>
  <si>
    <t>Carlos de Ancieto G Vieira Dias Junior</t>
  </si>
  <si>
    <t>Isabel dos Santos</t>
  </si>
  <si>
    <t>Former Chair of an Angolan state-owned enterprise</t>
  </si>
  <si>
    <t>Oleksandr Tupytskyi</t>
  </si>
  <si>
    <t>Former Chairman of the Constitutional Court of Ukraine</t>
  </si>
  <si>
    <t>Olga Tupytska</t>
  </si>
  <si>
    <t>Tupytskyi’s spouse</t>
  </si>
  <si>
    <t>Abel Kandiho</t>
  </si>
  <si>
    <t>Major General and head of the Chieftancy of Military Intelligence within the Uganda Peoples’ Defence Forces</t>
  </si>
  <si>
    <t>China [Xinjiang]</t>
  </si>
  <si>
    <t>Shohrat Zakir</t>
  </si>
  <si>
    <t>PRC official in Xinjiang, China</t>
  </si>
  <si>
    <t>Erken Tuniyaz</t>
  </si>
  <si>
    <t>Hu Lianhe</t>
  </si>
  <si>
    <t>Chen Mingguo</t>
  </si>
  <si>
    <t>Belarus</t>
  </si>
  <si>
    <t>Ihar Kenyukh</t>
  </si>
  <si>
    <t>Head of the notorious Akrestsina Detention Center in Minsk, Belarus</t>
  </si>
  <si>
    <t>Yauheni Shapetska</t>
  </si>
  <si>
    <t>Bangladesh</t>
  </si>
  <si>
    <t>Benazir Ahmed</t>
  </si>
  <si>
    <t>Current Inspector General of the Bangladesh Police and former Director General of Bangladesh’s Rapid Action Battalion (RAB)</t>
  </si>
  <si>
    <t>Miftah Uddin Ahmed</t>
  </si>
  <si>
    <t>Lieutenant Colonel and former commanding officer of RAB Unit 7</t>
  </si>
  <si>
    <t>Chandana Hettiarachchi</t>
  </si>
  <si>
    <t>Sri Lankan naval intelligence officer</t>
  </si>
  <si>
    <t>Sunil Ratnayake</t>
  </si>
  <si>
    <t>Former Staff Sergeant in the Sri Lanka Army</t>
  </si>
  <si>
    <t>Mario Plutarco Marin Torres</t>
  </si>
  <si>
    <t>Former governor of Puebla, Mexico</t>
  </si>
  <si>
    <t>Malta</t>
  </si>
  <si>
    <t>Konrad Mizzi</t>
  </si>
  <si>
    <t>Former Minister of Energy</t>
  </si>
  <si>
    <t>Sai Mizzi Liang</t>
  </si>
  <si>
    <t>Wife of Konrad Mizzi</t>
  </si>
  <si>
    <t>Unnamed minor child</t>
  </si>
  <si>
    <t>Unnamed minor child of Konrad Mizzi</t>
  </si>
  <si>
    <t>Keith Schembri</t>
  </si>
  <si>
    <t>Chief of Staff to the Prime Minister</t>
  </si>
  <si>
    <t>Josette Schembri Vella</t>
  </si>
  <si>
    <t>Wife of Keith Schembri</t>
  </si>
  <si>
    <t>Juliana Schembri Vella</t>
  </si>
  <si>
    <t>Daughter of Keith Schembri</t>
  </si>
  <si>
    <t>Unnamed minor child of Keith Schembri</t>
  </si>
  <si>
    <t>Milan Tegeltija</t>
  </si>
  <si>
    <t xml:space="preserve">Former Bosnia and Herzegovina (BiH) High Judicial and Prosecutorial Council (HJPC) </t>
  </si>
  <si>
    <t>Tijana Tegeltija</t>
  </si>
  <si>
    <t>Milan Tegeltija’s spouse</t>
  </si>
  <si>
    <t>Mirsad Kukic</t>
  </si>
  <si>
    <t>President of the Movement for Democratic Action (PDA) and Parliamentary Assembly Representative</t>
  </si>
  <si>
    <t>Mike Sonko Gidion Mbuvi Kioko</t>
  </si>
  <si>
    <t>Former-Nairobi Governor</t>
  </si>
  <si>
    <t>Primrose Mwelu Nyamu Mbuvi</t>
  </si>
  <si>
    <t>Sonko's wife</t>
  </si>
  <si>
    <t>Saumu Agnes Mbuvi</t>
  </si>
  <si>
    <t>Sonko's daughter</t>
  </si>
  <si>
    <t>Salma Wanjiru Mbuvi</t>
  </si>
  <si>
    <t>Unnamed minor child of Mike Sonko</t>
  </si>
  <si>
    <t>Ecuador</t>
  </si>
  <si>
    <t>Abdalá Jaime Bucaram Ortiz, Sr.</t>
  </si>
  <si>
    <t xml:space="preserve">Former Ecuadorian President </t>
  </si>
  <si>
    <t>María Rosa Pulley Vergara</t>
  </si>
  <si>
    <t>Bucaram’s spouse</t>
  </si>
  <si>
    <t>Jacobo Abdalá Bucaram Pulley</t>
  </si>
  <si>
    <t>Bucaram’s son</t>
  </si>
  <si>
    <t>Abdalá Jaime Bucaram Pulley</t>
  </si>
  <si>
    <t>Michel Abdalá Bucaram Pulley</t>
  </si>
  <si>
    <t>Both</t>
  </si>
  <si>
    <t>Alyaksandr Lukashenka</t>
  </si>
  <si>
    <t>President of Belarus</t>
  </si>
  <si>
    <t>Galina Lukashenka</t>
  </si>
  <si>
    <t>Lukashenka's wife</t>
  </si>
  <si>
    <t>Viktar Lukashenka</t>
  </si>
  <si>
    <t>Lukashenka's son</t>
  </si>
  <si>
    <t>Dzmitry Lukashenka</t>
  </si>
  <si>
    <t>Unnamed minor son</t>
  </si>
  <si>
    <t>Unnamed minor son of Lukashenka</t>
  </si>
  <si>
    <t>Artur Shambazov</t>
  </si>
  <si>
    <t>Russia’s Federal Security Service (FSB) officer</t>
  </si>
  <si>
    <t>Andrey Tishenin</t>
  </si>
  <si>
    <t>North Macedonia</t>
  </si>
  <si>
    <t>Nikola Gruevski</t>
  </si>
  <si>
    <t>Former Prime Minister of the Republic of North Macedonia</t>
  </si>
  <si>
    <t>Sasho Mijalkov</t>
  </si>
  <si>
    <t xml:space="preserve">Former Director of the Department for Security and Counterintelligence (UBK) </t>
  </si>
  <si>
    <t>Gordana Tadić</t>
  </si>
  <si>
    <t>Chief prosecutor of Bosnia and Herzegovina</t>
  </si>
  <si>
    <t>Khusein Merlovich Khutaev</t>
  </si>
  <si>
    <t>Russian official</t>
  </si>
  <si>
    <t>Nurid Denilbekovich Salamov</t>
  </si>
  <si>
    <t>Dzhabrail Alkhazurovich Akhmatov</t>
  </si>
  <si>
    <t>Dzmitry Paulichenka</t>
  </si>
  <si>
    <t>Belarusian official</t>
  </si>
  <si>
    <t>Yury Sivakov</t>
  </si>
  <si>
    <t>Viktar Sheiman</t>
  </si>
  <si>
    <t>Elena Sheiman</t>
  </si>
  <si>
    <t>Viktar Sheiman’s wife</t>
  </si>
  <si>
    <t>Sergei Sheiman</t>
  </si>
  <si>
    <t xml:space="preserve">Viktar Sheiman’s adult son </t>
  </si>
  <si>
    <t>Maria Consuelo Porras Argueta de Porres</t>
  </si>
  <si>
    <t>Attorney General of Guatemala</t>
  </si>
  <si>
    <t>Gilberto de Jesus Porres de Paz</t>
  </si>
  <si>
    <t>Porras’s husband</t>
  </si>
  <si>
    <t>Luis Alberto Gil Castillo</t>
  </si>
  <si>
    <t>Former Colombian Senator</t>
  </si>
  <si>
    <t xml:space="preserve">Yes </t>
  </si>
  <si>
    <t xml:space="preserve">Horacio Manuel Cartes Jara </t>
  </si>
  <si>
    <t xml:space="preserve">Former Paraguayan President </t>
  </si>
  <si>
    <t xml:space="preserve">Juan Pablo Cortes Montaña </t>
  </si>
  <si>
    <t>Jara's son</t>
  </si>
  <si>
    <t>Sofia Cartes Montaña</t>
  </si>
  <si>
    <t xml:space="preserve">Jara's daughter </t>
  </si>
  <si>
    <t xml:space="preserve">No </t>
  </si>
  <si>
    <t>Maria Sol Cartes Montaña</t>
  </si>
  <si>
    <t>Mikalai Karpiankou</t>
  </si>
  <si>
    <t>Deputy Minister of Internal Affairs and Commander of the Internal Troops</t>
  </si>
  <si>
    <t>Dzmitriy Balaba</t>
  </si>
  <si>
    <t>Commander of the Special Task Police Force (OMON) of the Minsk City Executive Committee of Internal Affairs</t>
  </si>
  <si>
    <t>Irina Karpiankou</t>
  </si>
  <si>
    <t>Karpiankou’s wife</t>
  </si>
  <si>
    <t>Igor Karpiankou</t>
  </si>
  <si>
    <t>Karpiankou’s adult son</t>
  </si>
  <si>
    <t>Tatyana Balaba</t>
  </si>
  <si>
    <t>Balaba’s wife</t>
  </si>
  <si>
    <t>Artem Balaba</t>
  </si>
  <si>
    <t>Balaba’s adult son</t>
  </si>
  <si>
    <t>Maksim Balaba</t>
  </si>
  <si>
    <t xml:space="preserve">Paraguay </t>
  </si>
  <si>
    <t xml:space="preserve">Hugo Velazquez </t>
  </si>
  <si>
    <t xml:space="preserve">Paraguayan Vice President </t>
  </si>
  <si>
    <t xml:space="preserve">Juan Carlos “Charly” Duarte </t>
  </si>
  <si>
    <t xml:space="preserve">Legal Counsel to Vice President </t>
  </si>
  <si>
    <t>Dionicio Adalberto Velazquez Gimenez</t>
  </si>
  <si>
    <t xml:space="preserve">Velazquez immediate family member </t>
  </si>
  <si>
    <t>Lourdes Maria Andrea Samaniego Gonzalez</t>
  </si>
  <si>
    <t>Sonya Rebeca Velazquez Escauriza</t>
  </si>
  <si>
    <t>Hugo Jose Velazquez Escauriza</t>
  </si>
  <si>
    <t>Ninfa Concepcion Vera Moreira</t>
  </si>
  <si>
    <t xml:space="preserve">Duarte immediate family member </t>
  </si>
  <si>
    <t>Tamara Duarte Martinez</t>
  </si>
  <si>
    <t>Than Hlaing</t>
  </si>
  <si>
    <t>Former Burma Police Chief and Deputy Home Affairs Minister</t>
  </si>
  <si>
    <t>Syria</t>
  </si>
  <si>
    <t>Adnan Aboud Hilweh</t>
  </si>
  <si>
    <t xml:space="preserve">Brigadier General of the Syrian regime Military </t>
  </si>
  <si>
    <t>Ghassan Ahmed Ghannam</t>
  </si>
  <si>
    <t>Major General of the Syrian regime Military</t>
  </si>
  <si>
    <t>Jawdat Saleebi Mawas</t>
  </si>
  <si>
    <t>Mohammed Reza Mirheydary</t>
  </si>
  <si>
    <t>Commander and Chief of Police in Isfahan Province</t>
  </si>
  <si>
    <t>Haiti</t>
  </si>
  <si>
    <t>Joseph Lambert</t>
  </si>
  <si>
    <t>Senate President</t>
  </si>
  <si>
    <t>Jesula Lambert Domond</t>
  </si>
  <si>
    <t>Joseph Lambert's wife</t>
  </si>
  <si>
    <t>Belize</t>
  </si>
  <si>
    <t>John Birchman Saldivar</t>
  </si>
  <si>
    <t>Former Belizean Minister</t>
  </si>
  <si>
    <t>Darlene Karen Saldivar</t>
  </si>
  <si>
    <t xml:space="preserve">John Birchman Saldivar Immediate Family member </t>
  </si>
  <si>
    <t>Johnelle Saldivar</t>
  </si>
  <si>
    <t>Jevoughn Saldivar</t>
  </si>
  <si>
    <t>Minor Child</t>
  </si>
  <si>
    <t>Conan Tonathiu Castro Ramirez </t>
  </si>
  <si>
    <t>Presidential Legal Secretary</t>
  </si>
  <si>
    <t>Unnamed Immediate Family member of Conan Tonathiu Castro Ramirez </t>
  </si>
  <si>
    <t>Immediate Family member of Conan Tonathiu Castro Ramirez </t>
  </si>
  <si>
    <t>Oscar Rolando Castro</t>
  </si>
  <si>
    <t>Minister of Labor</t>
  </si>
  <si>
    <t>Unnamed Immediate Family member of Oscar Rolando Castro</t>
  </si>
  <si>
    <t>Allan Estuardo Rodriguez Reyes</t>
  </si>
  <si>
    <t>Former President of Congress</t>
  </si>
  <si>
    <t>Unnamed Immediate Family member of Allan Estuardo Rodriguez Reyes</t>
  </si>
  <si>
    <t xml:space="preserve">Jorge Estuardo Vargas Morales </t>
  </si>
  <si>
    <t>Congressman</t>
  </si>
  <si>
    <t xml:space="preserve">Unnamed Immediate Family member of Jorge Estuardo Vargas Morales  </t>
  </si>
  <si>
    <t>Luis Alfonso Chang Navarro</t>
  </si>
  <si>
    <t>Former Minister of Energy and Mines</t>
  </si>
  <si>
    <t xml:space="preserve">Unnamed Immediate Family member of Luis Alfonso Chang Navarro </t>
  </si>
  <si>
    <t xml:space="preserve">Haiti </t>
  </si>
  <si>
    <t>Romel Bell</t>
  </si>
  <si>
    <t>Former Director General of the General Administration of Customs</t>
  </si>
  <si>
    <t>Unnamed Immediate Family member of Romel Bell</t>
  </si>
  <si>
    <t xml:space="preserve">Rony Celestin </t>
  </si>
  <si>
    <t>Unnamed immediate family member of Rony Celestin</t>
  </si>
  <si>
    <t>Mali</t>
  </si>
  <si>
    <t>Karim Keita</t>
  </si>
  <si>
    <t>Former President of the National Assembly’s Defense Committee</t>
  </si>
  <si>
    <t xml:space="preserve">Unnamed Immediate Family member of Karim Keita </t>
  </si>
  <si>
    <t>Pavlo Vovk</t>
  </si>
  <si>
    <t>Chairman of the Kyiv District Administrative Court</t>
  </si>
  <si>
    <t>Unnamed Immediate Family of Pavlo Vovk</t>
  </si>
  <si>
    <t>Azerbaijan</t>
  </si>
  <si>
    <t>Kerim Heydar Alimardanov</t>
  </si>
  <si>
    <t>Official in the Main Department for Combating Organized Crime within the Azerbaijani Ministry of Internal Affairs</t>
  </si>
  <si>
    <t>Burundi</t>
  </si>
  <si>
    <t>Alain Guillaume Bunyoni </t>
  </si>
  <si>
    <t>Former Burundian official</t>
  </si>
  <si>
    <t>Indonesia</t>
  </si>
  <si>
    <t>Godlief Mangkak Timbul Silaen</t>
  </si>
  <si>
    <t>Former police chief of the then-East Timor region and commander of Indonesia’s Security Control Command</t>
  </si>
  <si>
    <t>Mohammed Reza Ostad</t>
  </si>
  <si>
    <t>Warden of Bushehr Prison</t>
  </si>
  <si>
    <t>Zhang Hongbo </t>
  </si>
  <si>
    <t>Director of the Tibetan Public Security Bureau</t>
  </si>
  <si>
    <t>Tang Yong</t>
  </si>
  <si>
    <t>Former deputy director of the Chongqing Area Prisons in the PRC</t>
  </si>
  <si>
    <t>Peru</t>
  </si>
  <si>
    <t>José Carlos Bertarelli Rodríguez</t>
  </si>
  <si>
    <t>Former commander of the Ayacucho Intelligence Detachment in Peru</t>
  </si>
  <si>
    <t>Prabath Bulathwatte</t>
  </si>
  <si>
    <t>Former head of a clandestine Sri Lankan Army platoon, known as the “Tripoli Platoon,”</t>
  </si>
  <si>
    <t>Vietnam</t>
  </si>
  <si>
    <t>Vo Thanh Dung</t>
  </si>
  <si>
    <t>Former warrant officer at the Lagi Police Station</t>
  </si>
  <si>
    <t>Panama</t>
  </si>
  <si>
    <t>Ricardo Alberto Martinelli Berrocal </t>
  </si>
  <si>
    <t xml:space="preserve">Former President of Panama </t>
  </si>
  <si>
    <t>Verica Radeta</t>
  </si>
  <si>
    <t>Serbian National Assembly Representative</t>
  </si>
  <si>
    <t>Petar Jojić</t>
  </si>
  <si>
    <t>Gojko Jojić</t>
  </si>
  <si>
    <t>Adult son of Petar Jojić</t>
  </si>
  <si>
    <t>Rumen Ovcharov</t>
  </si>
  <si>
    <t>Former Bulgarian member of parliament</t>
  </si>
  <si>
    <t>Aleksandar Hristov Nikolov</t>
  </si>
  <si>
    <t xml:space="preserve">Former CEO and deputy director of Kozloduy Nuclear Power Plant  former CEO and deputy director of Kozloduy Nuclear Power Plant </t>
  </si>
  <si>
    <t xml:space="preserve">Vladislav Goranov </t>
  </si>
  <si>
    <t>Former MP and former Minister of Finance</t>
  </si>
  <si>
    <t>Artyom Igorevich Gorodilov</t>
  </si>
  <si>
    <t>Russian Federation military official</t>
  </si>
  <si>
    <t>Aleksey Sergeyevich Bulgakov</t>
  </si>
  <si>
    <t>Aleksandr Aleksandrovich Vasilyev</t>
  </si>
  <si>
    <t>Elena Anatolievna Lenskaya</t>
  </si>
  <si>
    <t>Judge of the Basmannyy District Court in Moscow</t>
  </si>
  <si>
    <t>Andrei Andreevich Zadachin</t>
  </si>
  <si>
    <t xml:space="preserve">Special Investigator </t>
  </si>
  <si>
    <t>Amjad Yousef</t>
  </si>
  <si>
    <t>Warrant Officer in the Syrian Military Intelligence Directorate</t>
  </si>
  <si>
    <t>Anan Wasouf</t>
  </si>
  <si>
    <t>Wife of Amjad Yousef</t>
  </si>
  <si>
    <t>Edgar Melgarejo</t>
  </si>
  <si>
    <t>Former Director of the Paraguayan Civil Aviation Authority</t>
  </si>
  <si>
    <t>Jorge Bogarin</t>
  </si>
  <si>
    <t>Member of the Paraguayan Panel for the Discipline of Judges and Prosecutors</t>
  </si>
  <si>
    <t>Vicente Ferreira</t>
  </si>
  <si>
    <t>Court Clerk</t>
  </si>
  <si>
    <t>Gary Bodeau</t>
  </si>
  <si>
    <t>Former President of the Haitian Chamber of Deputies</t>
  </si>
  <si>
    <t>Georgia</t>
  </si>
  <si>
    <t>Mikheil Chinchaladze</t>
  </si>
  <si>
    <t>Court Chairman and or member of Georgia's High Council of Justice</t>
  </si>
  <si>
    <t>Levan Murusidze</t>
  </si>
  <si>
    <t>Irakli Shengelia</t>
  </si>
  <si>
    <t>Valerian Tsertsvadze</t>
  </si>
  <si>
    <t>Wasantha Karannagoda</t>
  </si>
  <si>
    <t>Governor of North Western Province. Previously Naval Commander</t>
  </si>
  <si>
    <t>Srimathi Ashoka Karannagoda</t>
  </si>
  <si>
    <t>Wife of Wasantha Karannagoda</t>
  </si>
  <si>
    <t>Publio Hernán Mejía Gutiérrez</t>
  </si>
  <si>
    <t xml:space="preserve">Former Colonel </t>
  </si>
  <si>
    <t>Juan Carlos Figueroa Suárez</t>
  </si>
  <si>
    <t>Iván Ramírez Quintero</t>
  </si>
  <si>
    <t>Former General</t>
  </si>
  <si>
    <t>Col. Moustaph Sangare</t>
  </si>
  <si>
    <t>Former Commander of the 33rd Parachute Commando Regiment</t>
  </si>
  <si>
    <t>Maj. Lassine Togola</t>
  </si>
  <si>
    <t>Acting Commander of the Autonomous Special Forces Battalion (BAFS)</t>
  </si>
  <si>
    <t>Laurent Salvador Lamothe</t>
  </si>
  <si>
    <t>Former Haitian Prime Minister and Minister of Planning and External Cooperation</t>
  </si>
  <si>
    <t>Ramiz Merko</t>
  </si>
  <si>
    <t>Mayor of the municipality of Struga</t>
  </si>
  <si>
    <t>Juan Carlos Varela Rodriguez</t>
  </si>
  <si>
    <t>Former Panamanian President</t>
  </si>
  <si>
    <t>Cosma Wilungula Balongelwa</t>
  </si>
  <si>
    <t>Former Director General of Congolese Institute for the Conservation of Nature</t>
  </si>
  <si>
    <t>Esther Mwanga Wilungula</t>
  </si>
  <si>
    <t>Cosma Wilungula Balongelwa's Wife</t>
  </si>
  <si>
    <t>Leonard Muamba Kanda</t>
  </si>
  <si>
    <t>the former Department Head of the DRC Management Authority for the Convention on International Trade in Endangered Species of Wild Fauna and Flora (CITES) and Director of ICCN</t>
  </si>
  <si>
    <t>Rose Nsele Ngokali</t>
  </si>
  <si>
    <t>Leonard Muamba Kanda's Wife</t>
  </si>
  <si>
    <t>Augustin Ngumbi Amuri</t>
  </si>
  <si>
    <t>Director-Coordinator of the DRC CITES Management Authority and Legal Advisor to ICCN</t>
  </si>
  <si>
    <t>Alexey Alexandrovich Alexandrov</t>
  </si>
  <si>
    <t>Russian Federal Security Service (FSB) operative</t>
  </si>
  <si>
    <t>Konstantin Kudryavtsev</t>
  </si>
  <si>
    <t>Ivan Vladimirovich Osipov</t>
  </si>
  <si>
    <t>Vladimir Alexandrovich Panyaev</t>
  </si>
  <si>
    <t xml:space="preserve">Abdul Rahman Juma </t>
  </si>
  <si>
    <t>Rapid Suppot Forces (RSF) General</t>
  </si>
  <si>
    <t>Ali Chaharmahali</t>
  </si>
  <si>
    <t>Iranian Prison Official</t>
  </si>
  <si>
    <t xml:space="preserve">Source </t>
  </si>
  <si>
    <t xml:space="preserve">HR Abuse </t>
  </si>
  <si>
    <t>Dariush Bakshi</t>
  </si>
  <si>
    <t xml:space="preserve">Gendri Rocael Reyes Mazariegos </t>
  </si>
  <si>
    <t>Former Minister of the Interior</t>
  </si>
  <si>
    <t xml:space="preserve">Alberto Pimentel Mata </t>
  </si>
  <si>
    <t xml:space="preserve"> Oscar Rafael Perez Ramirez </t>
  </si>
  <si>
    <t>Vice Minister of Sustainable Development</t>
  </si>
  <si>
    <t>Kosovo</t>
  </si>
  <si>
    <t>Nexhat Krasniqi</t>
  </si>
  <si>
    <t>Former Director of the Department of Procurment  at the Kosovo Ministry of Trade and Industry</t>
  </si>
  <si>
    <t>Kocho Angjushev</t>
  </si>
  <si>
    <t>Former Deputy Prime Minister of North Macedonia</t>
  </si>
  <si>
    <t>Elizabeta</t>
  </si>
  <si>
    <t>Wife of Kocho Angjushev</t>
  </si>
  <si>
    <t>Angel</t>
  </si>
  <si>
    <t>Child of Kocho Angjushev</t>
  </si>
  <si>
    <t>Ognen</t>
  </si>
  <si>
    <t>Terbit Rencana Pergangin-Angin</t>
  </si>
  <si>
    <t>Former Regent of Langkat, Indonesia</t>
  </si>
  <si>
    <t>Hartomo</t>
  </si>
  <si>
    <t>Former Official of the Indonesian National Armed Forces</t>
  </si>
  <si>
    <t>Gao Qi</t>
  </si>
  <si>
    <t>Former leader of the Yili Kazakh Autonomous Prefecture (Yili Prefecture) Public Security Bureau</t>
  </si>
  <si>
    <t>Ivan A. Ryabov</t>
  </si>
  <si>
    <t>Police officer at Brateyevo Police Station in Moscow</t>
  </si>
  <si>
    <t>Afghanistan</t>
  </si>
  <si>
    <t>Mir Rahman Rahmani</t>
  </si>
  <si>
    <t>Former Speaker of Afghan Parliament</t>
  </si>
  <si>
    <t>Ajmal Rahmani</t>
  </si>
  <si>
    <t>Jamila Jushan Haji Mohamad Hossin</t>
  </si>
  <si>
    <t>Immediate family member of Mir Rahman Rahmani/Ajmal Rahmani</t>
  </si>
  <si>
    <t>Mir Rahman Rahmani / Ajmal Rahmani</t>
  </si>
  <si>
    <t>Tamana Mir Rahman</t>
  </si>
  <si>
    <t>Yalda Mir Rahman</t>
  </si>
  <si>
    <t>Lina Mir Rahman</t>
  </si>
  <si>
    <t>Tahmina Tajali</t>
  </si>
  <si>
    <t>Diana Kajmakovic</t>
  </si>
  <si>
    <t>Former State Prosecutor</t>
  </si>
  <si>
    <t>Osman “Osmica”  Mehmedagic</t>
  </si>
  <si>
    <t>Former Director General for BiH’s Intelligence Security Agency</t>
  </si>
  <si>
    <t>Amela Mehmedagic Sehovic</t>
  </si>
  <si>
    <t>Wife of Osman Mehmedagic</t>
  </si>
  <si>
    <t>Jean Alain Rodriguez Sanchez</t>
  </si>
  <si>
    <t>Maria Isabel Perez Sallent </t>
  </si>
  <si>
    <t>Wife of Jean Alain Rodriguez Sanchez</t>
  </si>
  <si>
    <t>Unnamed minor child of Jean Alain Rodriguez Sanchez</t>
  </si>
  <si>
    <t>Minor child of Jean Alain Rodriguez Sanchez</t>
  </si>
  <si>
    <t>Jean-Max Bellerive</t>
  </si>
  <si>
    <t>Former Prime Minister and Minister of Planning and External Cooperation</t>
  </si>
  <si>
    <t>Myriam Estevez De Bellerive</t>
  </si>
  <si>
    <t>Wife of Jean-Max Bellerive</t>
  </si>
  <si>
    <t>Diana Jennifer Bellerive </t>
  </si>
  <si>
    <t>Adult daughter of Jean-Max Bellerive</t>
  </si>
  <si>
    <t>Jessica Bellerive</t>
  </si>
  <si>
    <t>Nenel Cassy</t>
  </si>
  <si>
    <t>Former Senator</t>
  </si>
  <si>
    <t>Katherine Cassy Chery</t>
  </si>
  <si>
    <t>Wife of Nenel Cassy</t>
  </si>
  <si>
    <t>Minor Child of Nenel Cassy</t>
  </si>
  <si>
    <t>Herve Fourcand</t>
  </si>
  <si>
    <t>Samuel Tweah</t>
  </si>
  <si>
    <t>Liberian Minister of Finance and Development Planning</t>
  </si>
  <si>
    <t>Delecia Berry Tweah</t>
  </si>
  <si>
    <t>Wife of Samuel Tweah</t>
  </si>
  <si>
    <t>Minor Child of Samuel Tweah</t>
  </si>
  <si>
    <t>Albert Chie</t>
  </si>
  <si>
    <t>Liberian Senator</t>
  </si>
  <si>
    <t>Abigail Chie</t>
  </si>
  <si>
    <t>Wife of Albert Chie</t>
  </si>
  <si>
    <t>Emmanuel Nuquay</t>
  </si>
  <si>
    <t>Ruthtoria Brown Nuquay</t>
  </si>
  <si>
    <t>Wife of Emmanuel Nuquay</t>
  </si>
  <si>
    <t>Minor child of Emmanuel Nuquay</t>
  </si>
  <si>
    <t>Republic of the Marshall Islands</t>
  </si>
  <si>
    <t>Kessai Note</t>
  </si>
  <si>
    <t>Minister of Transportation and Communication, Senator, and former President of the Republic of the Marshall Islands</t>
  </si>
  <si>
    <t>Mike Halferty</t>
  </si>
  <si>
    <t>Alejandro Eduardo Giammattei Falla</t>
  </si>
  <si>
    <t>Former President of Guatemala</t>
  </si>
  <si>
    <t>Ana Marcela Dinorah Giammattei Caceres</t>
  </si>
  <si>
    <t>Adult daughter of Giammattei</t>
  </si>
  <si>
    <t>Alejando Eduardo Giammattei Caceres</t>
  </si>
  <si>
    <t>Adult son of Giammattei</t>
  </si>
  <si>
    <t>Stefano Giammattei Caceres</t>
  </si>
  <si>
    <t>Sanctions by Location</t>
  </si>
  <si>
    <t>Sanctions by Type</t>
  </si>
  <si>
    <t>(Grouped by State Department Regional Bureaus)</t>
  </si>
  <si>
    <t>Individual Primary Sanctions</t>
  </si>
  <si>
    <t>B. of African Affairs</t>
  </si>
  <si>
    <t>Individual Derivative Sanctions</t>
  </si>
  <si>
    <t>Total Sanctions</t>
  </si>
  <si>
    <t>Dem. Rep. of the Congo</t>
  </si>
  <si>
    <t>Sanctions by Crime</t>
  </si>
  <si>
    <t>Human Rights Abuse</t>
  </si>
  <si>
    <t xml:space="preserve">Mali </t>
  </si>
  <si>
    <t xml:space="preserve">Total </t>
  </si>
  <si>
    <t>Sanctions by Batch</t>
  </si>
  <si>
    <t>Batch Date</t>
  </si>
  <si>
    <t>The Gambia</t>
  </si>
  <si>
    <t>Total AF Countries</t>
  </si>
  <si>
    <t>B. of East Asian &amp; Pacific Affairs</t>
  </si>
  <si>
    <t>Myanmar (Burma)</t>
  </si>
  <si>
    <t>Marshall Islands</t>
  </si>
  <si>
    <t>Total EAP Countries</t>
  </si>
  <si>
    <t>B. of European and Eurasian Affairs</t>
  </si>
  <si>
    <t xml:space="preserve">Georgia </t>
  </si>
  <si>
    <t>Total EUR Countries</t>
  </si>
  <si>
    <t>B. of Near Eastern Affairs</t>
  </si>
  <si>
    <t>Total NEA Countries</t>
  </si>
  <si>
    <t>B. of South and Central Asian Affairs</t>
  </si>
  <si>
    <t>Total SCA Countries</t>
  </si>
  <si>
    <t>B. of Western Hemisphere Affairs</t>
  </si>
  <si>
    <t>Total WHA Countries</t>
  </si>
  <si>
    <t>Total Global Countries</t>
  </si>
  <si>
    <t xml:space="preserve">Total sanctions </t>
  </si>
  <si>
    <t>designations in 2018</t>
  </si>
  <si>
    <t xml:space="preserve">designations in 2019 </t>
  </si>
  <si>
    <t>designations in 2020</t>
  </si>
  <si>
    <t>designations in 2021</t>
  </si>
  <si>
    <t>designations in 2022</t>
  </si>
  <si>
    <t>designations in 2023</t>
  </si>
  <si>
    <t>designations in 2024</t>
  </si>
  <si>
    <t>Total Batches</t>
  </si>
  <si>
    <t>Total Designations</t>
  </si>
  <si>
    <t>Inspector General of the Cameroonian Gendarmerie</t>
  </si>
  <si>
    <t>Stevco Jakimovski</t>
  </si>
  <si>
    <t>Adult son of Jakimovski</t>
  </si>
  <si>
    <t>Goce Jakimovski</t>
  </si>
  <si>
    <t>Damjan Jakimovski</t>
  </si>
  <si>
    <t>Mayor of Karpos municipality, North Macedonia</t>
  </si>
  <si>
    <t>Xhabir Zharku</t>
  </si>
  <si>
    <t>Katica Janeva</t>
  </si>
  <si>
    <t>Adult son of Janeva</t>
  </si>
  <si>
    <t>Lazar Janeva</t>
  </si>
  <si>
    <t>Mayor of Kacanik municipality, Kosovo</t>
  </si>
  <si>
    <t xml:space="preserve">Special Chief Prosecutor of North Macedonia </t>
  </si>
  <si>
    <t>Desiré Delano Bouterse</t>
  </si>
  <si>
    <t>Benny Brondenstein</t>
  </si>
  <si>
    <t>Stephanus Marinus Dendoe</t>
  </si>
  <si>
    <t>Iwan Dijksteel</t>
  </si>
  <si>
    <t>Ernst Gefferie</t>
  </si>
  <si>
    <t>Kenneth Kempes</t>
  </si>
  <si>
    <t>Lucien Lewis</t>
  </si>
  <si>
    <t>Former Surinamese military official</t>
  </si>
  <si>
    <t>Suriname</t>
  </si>
  <si>
    <t>Former President of Suriname</t>
  </si>
  <si>
    <t xml:space="preserve">Unnamed family member of Surinamese official </t>
  </si>
  <si>
    <t>Unknown (Surinamese official)</t>
  </si>
  <si>
    <t>Reyneck Matemba</t>
  </si>
  <si>
    <t>Former Solicitor General and Principal Secretary of Justice</t>
  </si>
  <si>
    <t>Spouse of Reyneck Matemba</t>
  </si>
  <si>
    <t>Former Public Procurement and Disposal of Assets Agency Director</t>
  </si>
  <si>
    <t>John Suzi-Banda</t>
  </si>
  <si>
    <t>Spouse of John Suzi Banda</t>
  </si>
  <si>
    <t>Former Malawi Police Service Attorney</t>
  </si>
  <si>
    <t>Mwabi Kaluba</t>
  </si>
  <si>
    <t>Spouse of Mwabi Kaluba</t>
  </si>
  <si>
    <t>Former Inspector General of the Malawi Police Service</t>
  </si>
  <si>
    <t>George Kainja</t>
  </si>
  <si>
    <t>Spouse of George Kainja</t>
  </si>
  <si>
    <t>George Kainja</t>
  </si>
  <si>
    <t>Mariana Ismael Suzi-Banda</t>
  </si>
  <si>
    <t>Bernadette Mwangosi</t>
  </si>
  <si>
    <t>Jacqueline de Silva Kainja</t>
  </si>
  <si>
    <t>Rhoda Violet Matemba Maxwell</t>
  </si>
  <si>
    <t>Aziz Ahmed</t>
  </si>
  <si>
    <t>Former Chief of Bangladesh Army Staff</t>
  </si>
  <si>
    <t>Anita Among</t>
  </si>
  <si>
    <t>Speaker of Parliament</t>
  </si>
  <si>
    <t>Spouse of Anita Among</t>
  </si>
  <si>
    <t>Moses Magogo</t>
  </si>
  <si>
    <t>Michael George Kitutu</t>
  </si>
  <si>
    <t>Spouse of Mary Goretti Kitutu</t>
  </si>
  <si>
    <t>Evelyne Nakimera</t>
  </si>
  <si>
    <t>Spouse of Amos Lugolobi</t>
  </si>
  <si>
    <t>Amos Lugolobi</t>
  </si>
  <si>
    <t>Mary Gorettu Kitutu</t>
  </si>
  <si>
    <t>Mary Goretti Kitutu</t>
  </si>
  <si>
    <t>Former Minister of Karamoja Affairs</t>
  </si>
  <si>
    <t>Minister of Finance</t>
  </si>
  <si>
    <t>Minister of State for Karamoja</t>
  </si>
  <si>
    <t>Former Deputy Chief of Ugandan Peoples' Defence Forces</t>
  </si>
  <si>
    <t>Peter Elwelu</t>
  </si>
  <si>
    <t>Agnes Nandutu</t>
  </si>
  <si>
    <t>Spouse of Nathaniel McGill</t>
  </si>
  <si>
    <t>Nathaniel McGill</t>
  </si>
  <si>
    <t>Nathaniel Falo McGill</t>
  </si>
  <si>
    <t>Bill Teah Twehway</t>
  </si>
  <si>
    <t>Sayma Syrenius Cephus</t>
  </si>
  <si>
    <t>Vivian Innis McGill</t>
  </si>
  <si>
    <t>Charlesetta B Cephus</t>
  </si>
  <si>
    <t>Spouse of Sayma Cephus</t>
  </si>
  <si>
    <t>Sayma Cephus</t>
  </si>
  <si>
    <t>Minister of State for Presidential Affairs and Chief of Staff to President George Weah</t>
  </si>
  <si>
    <t>Solicitor General and Chief Prosecutor of Liberia</t>
  </si>
  <si>
    <t>Managing Director of the National Port Authority </t>
  </si>
  <si>
    <t>Total</t>
  </si>
  <si>
    <t>Sanctions by Year</t>
  </si>
  <si>
    <t>West Bank</t>
  </si>
  <si>
    <t>Elor Azaria</t>
  </si>
  <si>
    <t>Former Israeli Defense Forces sergeant</t>
  </si>
  <si>
    <t>Bob Kagarura</t>
  </si>
  <si>
    <t>Alex Mwine</t>
  </si>
  <si>
    <t>Elly Womanya</t>
  </si>
  <si>
    <t>Hamdani Twesigye</t>
  </si>
  <si>
    <t>Former Wamala Regional Police Commander of the UPF</t>
  </si>
  <si>
    <t>Former District Police Commander for the Mitanya District of the UPF</t>
  </si>
  <si>
    <t>Former Senior Commissioner within the UPF and Deputy Director of the UPF’s Criminal Investigations Division in charge of the Special Investigations Unit (SIU)</t>
  </si>
  <si>
    <t>Former Deputy Inspector of Police assigned to the Special Investigations Unit</t>
  </si>
  <si>
    <t>Running Numerical Totals (UPDATED 10/02/2024)</t>
  </si>
  <si>
    <t>Average Designations/Batch</t>
  </si>
  <si>
    <t># of Individuals in Batch</t>
  </si>
  <si>
    <t>Rafael Vicente Correa Delgado</t>
  </si>
  <si>
    <t>Former President of Ecuador</t>
  </si>
  <si>
    <t>Jorge David Glas Espinel</t>
  </si>
  <si>
    <t>Former Vice President of 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</si>
</sst>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  <bgColor rgb="FF000000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0" xfId="0" applyNumberFormat="1" applyAlignment="1">
      <alignment horizontal="right"/>
    </xf>
    <xf numFmtId="0" fontId="0" fillId="0" borderId="6" xfId="0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7" xfId="0" applyBorder="1"/>
    <xf numFmtId="0" fontId="0" fillId="0" borderId="16" xfId="0" applyBorder="1" applyAlignment="1">
      <alignment wrapText="1"/>
    </xf>
    <xf numFmtId="0" fontId="5" fillId="0" borderId="20" xfId="0" applyFont="1" applyBorder="1"/>
    <xf numFmtId="0" fontId="0" fillId="0" borderId="21" xfId="0" applyBorder="1"/>
    <xf numFmtId="0" fontId="0" fillId="0" borderId="22" xfId="0" applyBorder="1"/>
    <xf numFmtId="0" fontId="5" fillId="0" borderId="23" xfId="0" applyFont="1" applyBorder="1" applyAlignment="1">
      <alignment horizontal="left"/>
    </xf>
    <xf numFmtId="0" fontId="0" fillId="0" borderId="24" xfId="0" applyBorder="1"/>
    <xf numFmtId="0" fontId="5" fillId="0" borderId="25" xfId="0" applyFont="1" applyBorder="1"/>
    <xf numFmtId="0" fontId="0" fillId="0" borderId="26" xfId="0" applyBorder="1"/>
    <xf numFmtId="0" fontId="5" fillId="0" borderId="19" xfId="0" applyFont="1" applyBorder="1" applyAlignment="1">
      <alignment horizontal="left" vertical="top" wrapText="1"/>
    </xf>
    <xf numFmtId="0" fontId="0" fillId="3" borderId="32" xfId="0" applyFill="1" applyBorder="1" applyAlignment="1">
      <alignment horizontal="left"/>
    </xf>
    <xf numFmtId="0" fontId="1" fillId="3" borderId="32" xfId="1" applyFill="1" applyBorder="1" applyAlignment="1">
      <alignment horizontal="left"/>
    </xf>
    <xf numFmtId="0" fontId="1" fillId="0" borderId="32" xfId="1" applyBorder="1" applyAlignment="1">
      <alignment vertic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4" xfId="0" applyFont="1" applyBorder="1"/>
    <xf numFmtId="0" fontId="0" fillId="0" borderId="32" xfId="0" applyBorder="1" applyAlignment="1">
      <alignment horizontal="left"/>
    </xf>
    <xf numFmtId="0" fontId="0" fillId="0" borderId="32" xfId="0" applyBorder="1"/>
    <xf numFmtId="0" fontId="0" fillId="0" borderId="36" xfId="0" applyBorder="1"/>
    <xf numFmtId="0" fontId="0" fillId="0" borderId="33" xfId="0" applyBorder="1"/>
    <xf numFmtId="14" fontId="0" fillId="0" borderId="37" xfId="0" applyNumberFormat="1" applyBorder="1" applyAlignment="1">
      <alignment horizontal="right"/>
    </xf>
    <xf numFmtId="14" fontId="0" fillId="0" borderId="38" xfId="0" applyNumberFormat="1" applyBorder="1" applyAlignment="1">
      <alignment horizontal="right"/>
    </xf>
    <xf numFmtId="14" fontId="0" fillId="0" borderId="34" xfId="0" applyNumberFormat="1" applyBorder="1"/>
    <xf numFmtId="0" fontId="0" fillId="0" borderId="39" xfId="0" applyBorder="1" applyAlignment="1">
      <alignment horizontal="center"/>
    </xf>
    <xf numFmtId="14" fontId="0" fillId="0" borderId="10" xfId="0" applyNumberFormat="1" applyBorder="1"/>
    <xf numFmtId="0" fontId="0" fillId="0" borderId="12" xfId="0" applyBorder="1" applyAlignment="1">
      <alignment horizontal="center"/>
    </xf>
    <xf numFmtId="14" fontId="0" fillId="0" borderId="0" xfId="0" applyNumberFormat="1"/>
    <xf numFmtId="0" fontId="0" fillId="3" borderId="32" xfId="0" applyFill="1" applyBorder="1" applyAlignment="1">
      <alignment horizontal="left" vertical="center"/>
    </xf>
    <xf numFmtId="0" fontId="6" fillId="4" borderId="32" xfId="0" applyFont="1" applyFill="1" applyBorder="1" applyAlignment="1">
      <alignment horizontal="center" vertical="center"/>
    </xf>
    <xf numFmtId="164" fontId="6" fillId="4" borderId="32" xfId="0" applyNumberFormat="1" applyFont="1" applyFill="1" applyBorder="1" applyAlignment="1">
      <alignment horizontal="center" vertical="center"/>
    </xf>
    <xf numFmtId="49" fontId="6" fillId="4" borderId="32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3" borderId="32" xfId="0" applyFill="1" applyBorder="1" applyAlignment="1">
      <alignment horizontal="right"/>
    </xf>
    <xf numFmtId="164" fontId="0" fillId="3" borderId="32" xfId="0" applyNumberFormat="1" applyFill="1" applyBorder="1"/>
    <xf numFmtId="0" fontId="0" fillId="2" borderId="32" xfId="0" applyFill="1" applyBorder="1" applyAlignment="1">
      <alignment horizontal="left"/>
    </xf>
    <xf numFmtId="49" fontId="0" fillId="3" borderId="32" xfId="0" applyNumberFormat="1" applyFill="1" applyBorder="1" applyAlignment="1">
      <alignment horizontal="left"/>
    </xf>
    <xf numFmtId="0" fontId="2" fillId="3" borderId="32" xfId="0" applyFont="1" applyFill="1" applyBorder="1" applyAlignment="1">
      <alignment horizontal="left"/>
    </xf>
    <xf numFmtId="0" fontId="0" fillId="3" borderId="32" xfId="0" applyFill="1" applyBorder="1"/>
    <xf numFmtId="0" fontId="9" fillId="3" borderId="32" xfId="0" applyFont="1" applyFill="1" applyBorder="1"/>
    <xf numFmtId="0" fontId="1" fillId="0" borderId="32" xfId="1" applyFill="1" applyBorder="1" applyAlignment="1"/>
    <xf numFmtId="0" fontId="0" fillId="0" borderId="32" xfId="0" applyBorder="1" applyAlignment="1">
      <alignment vertical="center"/>
    </xf>
    <xf numFmtId="164" fontId="0" fillId="0" borderId="32" xfId="0" applyNumberFormat="1" applyBorder="1" applyAlignment="1">
      <alignment vertical="center"/>
    </xf>
    <xf numFmtId="0" fontId="0" fillId="2" borderId="32" xfId="0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" fillId="0" borderId="32" xfId="1" applyBorder="1" applyAlignment="1">
      <alignment horizontal="left" vertical="center"/>
    </xf>
    <xf numFmtId="164" fontId="2" fillId="5" borderId="32" xfId="0" applyNumberFormat="1" applyFont="1" applyFill="1" applyBorder="1"/>
    <xf numFmtId="0" fontId="8" fillId="6" borderId="32" xfId="0" applyFont="1" applyFill="1" applyBorder="1" applyAlignment="1">
      <alignment horizontal="left"/>
    </xf>
    <xf numFmtId="0" fontId="2" fillId="5" borderId="32" xfId="0" applyFont="1" applyFill="1" applyBorder="1" applyAlignment="1">
      <alignment horizontal="left"/>
    </xf>
    <xf numFmtId="0" fontId="1" fillId="3" borderId="32" xfId="1" applyFill="1" applyBorder="1"/>
    <xf numFmtId="0" fontId="0" fillId="3" borderId="32" xfId="0" applyFill="1" applyBorder="1" applyAlignment="1">
      <alignment horizontal="left" wrapText="1"/>
    </xf>
    <xf numFmtId="0" fontId="0" fillId="0" borderId="32" xfId="0" applyBorder="1" applyAlignment="1">
      <alignment horizontal="center"/>
    </xf>
    <xf numFmtId="164" fontId="0" fillId="0" borderId="32" xfId="0" applyNumberFormat="1" applyBorder="1"/>
    <xf numFmtId="49" fontId="0" fillId="0" borderId="32" xfId="0" applyNumberFormat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wrapText="1"/>
    </xf>
    <xf numFmtId="0" fontId="5" fillId="0" borderId="5" xfId="0" applyFont="1" applyBorder="1"/>
    <xf numFmtId="0" fontId="0" fillId="0" borderId="10" xfId="0" applyBorder="1" applyAlignment="1">
      <alignment horizontal="right" wrapText="1"/>
    </xf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3" borderId="35" xfId="0" applyFill="1" applyBorder="1"/>
    <xf numFmtId="0" fontId="0" fillId="0" borderId="40" xfId="0" applyBorder="1"/>
    <xf numFmtId="0" fontId="5" fillId="0" borderId="32" xfId="0" applyFont="1" applyBorder="1" applyAlignment="1">
      <alignment horizontal="left"/>
    </xf>
    <xf numFmtId="0" fontId="5" fillId="0" borderId="32" xfId="0" applyFont="1" applyBorder="1"/>
    <xf numFmtId="0" fontId="0" fillId="0" borderId="41" xfId="0" applyBorder="1"/>
    <xf numFmtId="0" fontId="0" fillId="0" borderId="43" xfId="0" applyBorder="1"/>
    <xf numFmtId="0" fontId="0" fillId="0" borderId="27" xfId="0" applyBorder="1"/>
    <xf numFmtId="0" fontId="5" fillId="0" borderId="44" xfId="0" applyFont="1" applyBorder="1"/>
    <xf numFmtId="0" fontId="0" fillId="0" borderId="39" xfId="0" applyBorder="1"/>
    <xf numFmtId="0" fontId="0" fillId="0" borderId="45" xfId="0" applyBorder="1" applyAlignment="1">
      <alignment horizontal="left" wrapText="1"/>
    </xf>
    <xf numFmtId="0" fontId="0" fillId="0" borderId="46" xfId="0" applyBorder="1" applyAlignment="1">
      <alignment horizontal="right"/>
    </xf>
    <xf numFmtId="0" fontId="0" fillId="0" borderId="29" xfId="0" applyBorder="1"/>
    <xf numFmtId="0" fontId="0" fillId="0" borderId="47" xfId="0" applyBorder="1"/>
    <xf numFmtId="0" fontId="0" fillId="0" borderId="8" xfId="0" applyBorder="1" applyAlignment="1">
      <alignment horizontal="right"/>
    </xf>
    <xf numFmtId="0" fontId="5" fillId="0" borderId="48" xfId="0" applyFont="1" applyBorder="1"/>
    <xf numFmtId="0" fontId="0" fillId="0" borderId="15" xfId="0" applyBorder="1" applyAlignment="1">
      <alignment horizontal="right" wrapText="1"/>
    </xf>
    <xf numFmtId="0" fontId="0" fillId="0" borderId="49" xfId="0" applyBorder="1" applyAlignment="1">
      <alignment horizontal="right" vertical="top" wrapText="1"/>
    </xf>
    <xf numFmtId="0" fontId="0" fillId="0" borderId="50" xfId="0" applyBorder="1"/>
    <xf numFmtId="0" fontId="0" fillId="0" borderId="42" xfId="0" applyBorder="1" applyAlignment="1">
      <alignment wrapText="1"/>
    </xf>
    <xf numFmtId="0" fontId="0" fillId="0" borderId="51" xfId="0" applyBorder="1" applyAlignment="1">
      <alignment horizontal="right" vertical="top" wrapText="1"/>
    </xf>
    <xf numFmtId="0" fontId="0" fillId="0" borderId="52" xfId="0" applyBorder="1"/>
    <xf numFmtId="0" fontId="0" fillId="0" borderId="53" xfId="0" applyBorder="1" applyAlignment="1">
      <alignment horizontal="right" wrapText="1"/>
    </xf>
    <xf numFmtId="0" fontId="0" fillId="3" borderId="54" xfId="0" applyFill="1" applyBorder="1" applyAlignment="1">
      <alignment horizontal="right"/>
    </xf>
    <xf numFmtId="0" fontId="9" fillId="3" borderId="32" xfId="0" applyFont="1" applyFill="1" applyBorder="1" applyAlignment="1">
      <alignment horizontal="left"/>
    </xf>
    <xf numFmtId="0" fontId="1" fillId="3" borderId="55" xfId="1" applyFill="1" applyBorder="1" applyAlignment="1">
      <alignment horizontal="left"/>
    </xf>
    <xf numFmtId="0" fontId="0" fillId="3" borderId="56" xfId="0" applyFill="1" applyBorder="1" applyAlignment="1">
      <alignment horizontal="right"/>
    </xf>
    <xf numFmtId="164" fontId="0" fillId="3" borderId="33" xfId="0" applyNumberFormat="1" applyFill="1" applyBorder="1"/>
    <xf numFmtId="0" fontId="0" fillId="2" borderId="33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49" fontId="0" fillId="3" borderId="33" xfId="0" applyNumberFormat="1" applyFill="1" applyBorder="1" applyAlignment="1">
      <alignment horizontal="left"/>
    </xf>
    <xf numFmtId="0" fontId="1" fillId="3" borderId="57" xfId="1" applyFill="1" applyBorder="1" applyAlignment="1">
      <alignment horizontal="left"/>
    </xf>
    <xf numFmtId="14" fontId="2" fillId="0" borderId="32" xfId="0" applyNumberFormat="1" applyFont="1" applyBorder="1"/>
    <xf numFmtId="0" fontId="2" fillId="0" borderId="32" xfId="0" applyFont="1" applyBorder="1" applyAlignment="1">
      <alignment horizontal="left"/>
    </xf>
    <xf numFmtId="0" fontId="2" fillId="0" borderId="32" xfId="0" applyFont="1" applyBorder="1" applyAlignment="1">
      <alignment wrapText="1"/>
    </xf>
    <xf numFmtId="0" fontId="1" fillId="0" borderId="32" xfId="1" applyBorder="1" applyAlignment="1">
      <alignment horizontal="left"/>
    </xf>
    <xf numFmtId="0" fontId="2" fillId="0" borderId="32" xfId="0" applyFont="1" applyBorder="1" applyAlignment="1">
      <alignment horizontal="left" wrapText="1"/>
    </xf>
    <xf numFmtId="14" fontId="2" fillId="0" borderId="10" xfId="0" applyNumberFormat="1" applyFont="1" applyBorder="1"/>
    <xf numFmtId="0" fontId="2" fillId="0" borderId="12" xfId="0" applyFont="1" applyBorder="1" applyAlignment="1">
      <alignment horizontal="center"/>
    </xf>
    <xf numFmtId="164" fontId="2" fillId="3" borderId="32" xfId="0" applyNumberFormat="1" applyFont="1" applyFill="1" applyBorder="1"/>
    <xf numFmtId="0" fontId="0" fillId="0" borderId="10" xfId="0" applyBorder="1" applyAlignment="1">
      <alignment horizontal="right" vertical="top" wrapText="1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7" fillId="4" borderId="18" xfId="1" applyFont="1" applyFill="1" applyBorder="1" applyAlignment="1">
      <alignment horizontal="center"/>
    </xf>
    <xf numFmtId="0" fontId="7" fillId="4" borderId="27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numFmt numFmtId="19" formatCode="m/d/yyyy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6" tint="0.399975585192419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m/d/yyyy;@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auto="1"/>
        </top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Medium4"/>
  <colors>
    <mruColors>
      <color rgb="FFFFD961"/>
      <color rgb="FFFFD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AF5294-E598-48F6-B041-F36EFE69619C}" name="Table1" displayName="Table1" ref="A1:K607" totalsRowShown="0" headerRowDxfId="62" dataDxfId="60" headerRowBorderDxfId="61" tableBorderDxfId="59">
  <autoFilter ref="A1:K607" xr:uid="{87AF5294-E598-48F6-B041-F36EFE69619C}"/>
  <sortState xmlns:xlrd2="http://schemas.microsoft.com/office/spreadsheetml/2017/richdata2" ref="A2:K607">
    <sortCondition ref="A1:A607"/>
  </sortState>
  <tableColumns count="11">
    <tableColumn id="1" xr3:uid="{41244D05-173C-464E-A836-739E1C66F585}" name="Number" dataDxfId="58"/>
    <tableColumn id="2" xr3:uid="{D608CB9D-DD7D-46B0-8B7D-A280D4BDC500}" name="Designation Date" dataDxfId="57"/>
    <tableColumn id="3" xr3:uid="{80C1B914-0E0B-4B99-AF88-E1EB0209471E}" name="Active?" dataDxfId="56"/>
    <tableColumn id="4" xr3:uid="{35C4DDC8-1D85-465D-9FE6-31BD4F3DE241}" name="Type" dataDxfId="55"/>
    <tableColumn id="5" xr3:uid="{04260BDF-D2E7-482E-A293-1F0F6ABD22C8}" name="Crime" dataDxfId="54"/>
    <tableColumn id="6" xr3:uid="{068AA863-3227-4C4A-993D-360169E20C51}" name="Country" dataDxfId="53"/>
    <tableColumn id="7" xr3:uid="{837A66FA-54DB-4F08-92BA-456B464ACEB7}" name="Name" dataDxfId="52"/>
    <tableColumn id="8" xr3:uid="{4F5AD56B-1904-464B-937B-F561B1FC76BB}" name="Title" dataDxfId="51"/>
    <tableColumn id="9" xr3:uid="{22A952DB-18F9-4383-B03C-FBCDD5DFB921}" name="Primary?" dataDxfId="50"/>
    <tableColumn id="10" xr3:uid="{C649BA92-C461-4B40-94C0-6A9F9E05A9AF}" name="Derivative" dataDxfId="49"/>
    <tableColumn id="11" xr3:uid="{D889A341-7A4C-411A-B487-8A66A0267099}" name="References" dataDxfId="48" dataCellStyle="Hyperlink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977832-808E-4E08-A473-4950F31FB873}" name="Table2" displayName="Table2" ref="A1:K146" totalsRowShown="0">
  <autoFilter ref="A1:K146" xr:uid="{D0977832-808E-4E08-A473-4950F31FB873}"/>
  <tableColumns count="11">
    <tableColumn id="1" xr3:uid="{F8E432C0-2AB6-4683-BBB0-683677A424DC}" name="Number"/>
    <tableColumn id="2" xr3:uid="{0E905E1C-994F-4299-9DB4-0D89EDD774C4}" name="Designation Date" dataDxfId="47"/>
    <tableColumn id="3" xr3:uid="{9F14632E-CCCA-46E2-AF01-B878243A202C}" name="Active?"/>
    <tableColumn id="4" xr3:uid="{68987358-F407-49CC-A3E6-2269E9FC2724}" name="Type"/>
    <tableColumn id="5" xr3:uid="{F8F1D73A-54C0-4F4C-8AEA-B512A0FF9456}" name="Crime"/>
    <tableColumn id="6" xr3:uid="{47A1EDD0-1470-4AEB-BDB4-EEC292472614}" name="Country"/>
    <tableColumn id="7" xr3:uid="{50BF3912-FF69-46A9-A6AB-32A3C075E4DB}" name="Name"/>
    <tableColumn id="8" xr3:uid="{00BEC91F-9BE1-4C6D-8FBF-EAEA56FA1179}" name="Title"/>
    <tableColumn id="9" xr3:uid="{91BA7287-4E44-4BD1-B384-551258CCE52D}" name="Primary?"/>
    <tableColumn id="10" xr3:uid="{40AB367B-5F6B-4B0A-B235-F1FBCF0DFE1D}" name="Derivative"/>
    <tableColumn id="11" xr3:uid="{5DD11D95-691B-4FE7-90B4-6CF6DD9C2B51}" name="Referenc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299" Type="http://schemas.openxmlformats.org/officeDocument/2006/relationships/hyperlink" Target="https://2017-2021.state.gov/public-designation-of-dominican-republic-senator-felix-bautista-under-the-fy-2018-department-of-state-foreign-operations-and-related-programs-appropriations-act-div-k-p-l-115-141/index.html" TargetMode="External"/><Relationship Id="rId21" Type="http://schemas.openxmlformats.org/officeDocument/2006/relationships/hyperlink" Target="https://gt.usembassy.gov/public-designation-of-current-and-former-members-of-the-guatemalan-congress-due-to-involvement-in-significant-corruption/" TargetMode="External"/><Relationship Id="rId63" Type="http://schemas.openxmlformats.org/officeDocument/2006/relationships/hyperlink" Target="https://2017-2021.state.gov/public-designation-of-anselem-nhamo-sanyatwe-under-section-7031c-of-the-fy-2019-department-of-state-foreign-operations-and-related-programs-appropriations-act/index.html" TargetMode="External"/><Relationship Id="rId159" Type="http://schemas.openxmlformats.org/officeDocument/2006/relationships/hyperlink" Target="https://2017-2021.state.gov/public-designation-of-sudans-salah-gosh-under-section-7031c/index.html" TargetMode="External"/><Relationship Id="rId324" Type="http://schemas.openxmlformats.org/officeDocument/2006/relationships/hyperlink" Target="https://2017-2021.state.gov/public-designation-due-to-involvement-in-significant-corruption-of-former-guatemalan-minister-alejandro-sinibaldi/index.html" TargetMode="External"/><Relationship Id="rId366" Type="http://schemas.openxmlformats.org/officeDocument/2006/relationships/hyperlink" Target="https://www.state.gov/combating-global-corruption-and-human-rights-abuses/" TargetMode="External"/><Relationship Id="rId170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226" Type="http://schemas.openxmlformats.org/officeDocument/2006/relationships/hyperlink" Target="https://www.state.gov/elevating-anti-corruption-leadership-and-promoting-accountability-for-corrupt-actors/" TargetMode="External"/><Relationship Id="rId433" Type="http://schemas.openxmlformats.org/officeDocument/2006/relationships/hyperlink" Target="https://www.state.gov/designation-of-north-macedonia-public-official-kocho-angjushev-for-significant-corruption/" TargetMode="External"/><Relationship Id="rId268" Type="http://schemas.openxmlformats.org/officeDocument/2006/relationships/hyperlink" Target="https://www.state.gov/promoting-accountability-for-human-rights-abuses-perpetrated-by-the-governments-of-russia-and-belarus/" TargetMode="External"/><Relationship Id="rId475" Type="http://schemas.openxmlformats.org/officeDocument/2006/relationships/hyperlink" Target="https://www.state.gov/designation-of-western-balkan-officials-due-to-involvement-in-significant-corruption/" TargetMode="External"/><Relationship Id="rId32" Type="http://schemas.openxmlformats.org/officeDocument/2006/relationships/hyperlink" Target="https://2017-2021.state.gov/designations-of-iranian-human-rights-violators/index.html" TargetMode="External"/><Relationship Id="rId74" Type="http://schemas.openxmlformats.org/officeDocument/2006/relationships/hyperlink" Target="https://2017-2021.state.gov/public-designation-of-and-visa-restrictions-placed-on-multiple-officials-of-the-democratic-republic-of-the-congo-due-to-involvement-in-significant-corruption-human-rights-violations-or-abuses-or-u/index.html" TargetMode="External"/><Relationship Id="rId128" Type="http://schemas.openxmlformats.org/officeDocument/2006/relationships/hyperlink" Target="https://translations.state.gov/2019/09/26/public-designation-of-raul-castro-due-to-involvement-in-gross-violations-of-human-rights/" TargetMode="External"/><Relationship Id="rId335" Type="http://schemas.openxmlformats.org/officeDocument/2006/relationships/hyperlink" Target="https://www.state.gov/designation-of-three-syrian-military-officials-due-to-involvement-in-gross-violations-of-human-rights/" TargetMode="External"/><Relationship Id="rId377" Type="http://schemas.openxmlformats.org/officeDocument/2006/relationships/hyperlink" Target="https://www.state.gov/combating-global-corruption-and-human-rights-abuses/" TargetMode="External"/><Relationship Id="rId500" Type="http://schemas.openxmlformats.org/officeDocument/2006/relationships/hyperlink" Target="https://www.state.gov/reports/report-to-congress-on-anti-kleptocracy-and-human-rights-visa-restrictions-public-listing/public-listing-fiscal-year-2022/" TargetMode="External"/><Relationship Id="rId5" Type="http://schemas.openxmlformats.org/officeDocument/2006/relationships/hyperlink" Target="https://2017-2021.state.gov/public-designations-of-current-and-former-government-officials-under-section-7031c-of-the-department-of-state-foreign-operations-and-related-programs-appropriations-act-due-to-involvement-in-gross/index.html" TargetMode="External"/><Relationship Id="rId181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237" Type="http://schemas.openxmlformats.org/officeDocument/2006/relationships/hyperlink" Target="https://www.state.gov/elevating-anti-corruption-leadership-and-promoting-accountability-for-corrupt-actors/" TargetMode="External"/><Relationship Id="rId402" Type="http://schemas.openxmlformats.org/officeDocument/2006/relationships/hyperlink" Target="https://www.state.gov/public-designations-of-mikheil-chinchaladze-levan-murusidze-irakli-shengelia-and-valerian-tsertsvadze-due-to-involvement-in-significant-corruption/" TargetMode="External"/><Relationship Id="rId279" Type="http://schemas.openxmlformats.org/officeDocument/2006/relationships/hyperlink" Target="https://www.state.gov/designation-of-attorney-general-maria-consuelo-porras-argueta-de-porres-for-involvement-in-significant-corruption-and-consideration-of-additional-designations/" TargetMode="External"/><Relationship Id="rId444" Type="http://schemas.openxmlformats.org/officeDocument/2006/relationships/hyperlink" Target="https://www.state.gov/leveraging-tools-to-promote-accountability-and-counter-global-corruption/" TargetMode="External"/><Relationship Id="rId486" Type="http://schemas.openxmlformats.org/officeDocument/2006/relationships/hyperlink" Target="https://www.state.gov/designations-of-former-surinamese-president-desire-delano-bouterse-and-six-former-surinamese-military-officials-due-to-involvement-in-gross-violations-of-human-rights/" TargetMode="External"/><Relationship Id="rId43" Type="http://schemas.openxmlformats.org/officeDocument/2006/relationships/hyperlink" Target="https://2017-2021.state.gov/designations-of-iranian-human-rights-violators/index.html" TargetMode="External"/><Relationship Id="rId139" Type="http://schemas.openxmlformats.org/officeDocument/2006/relationships/hyperlink" Target="https://2017-2021.state.gov/public-designation-due-to-gross-violations-of-human-rights-of-burmese-military-officials/index.html" TargetMode="External"/><Relationship Id="rId290" Type="http://schemas.openxmlformats.org/officeDocument/2006/relationships/hyperlink" Target="https://www.state.gov/designation-of-paraguayan-vice-president-hugo-velazquez-and-yacyreta-bi-national-entity-legal-counsel-juan-carlos-duarte-for-involvement-in-significant-corruption/" TargetMode="External"/><Relationship Id="rId304" Type="http://schemas.openxmlformats.org/officeDocument/2006/relationships/hyperlink" Target="https://2017-2021.state.gov/public-designation-of-the-gambias-yahya-jammeh/index.html" TargetMode="External"/><Relationship Id="rId346" Type="http://schemas.openxmlformats.org/officeDocument/2006/relationships/hyperlink" Target="https://www.state.gov/combating-global-corruption-and-human-rights-abuses/" TargetMode="External"/><Relationship Id="rId388" Type="http://schemas.openxmlformats.org/officeDocument/2006/relationships/hyperlink" Target="https://www.state.gov/countering-systemic-corruption-in-defense-of-bulgarian-democratic-institutions/" TargetMode="External"/><Relationship Id="rId511" Type="http://schemas.openxmlformats.org/officeDocument/2006/relationships/table" Target="../tables/table1.xml"/><Relationship Id="rId85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50" Type="http://schemas.openxmlformats.org/officeDocument/2006/relationships/hyperlink" Target="https://2017-2021.state.gov/public-designation-of-the-gambias-yahya-jammeh/index.html" TargetMode="External"/><Relationship Id="rId192" Type="http://schemas.openxmlformats.org/officeDocument/2006/relationships/hyperlink" Target="https://www.state.gov/designation-of-representative-in-paraguayan-congress-for-involvement-in-significant-corruption/" TargetMode="External"/><Relationship Id="rId206" Type="http://schemas.openxmlformats.org/officeDocument/2006/relationships/hyperlink" Target="https://www.state.gov/public-designation-of-five-bulgarian-public-officials-due-to-involvement-in-significant-corruption/" TargetMode="External"/><Relationship Id="rId413" Type="http://schemas.openxmlformats.org/officeDocument/2006/relationships/hyperlink" Target="https://www.state.gov/designation-of-laurent-salvador-lamothe-former-haitian-prime-minister-and-minister-of-planning-and-external-cooperation-for-involvement-in-significant-corruption/" TargetMode="External"/><Relationship Id="rId248" Type="http://schemas.openxmlformats.org/officeDocument/2006/relationships/hyperlink" Target="https://www.state.gov/the-united-states-promotes-accountability-for-human-rights-violations-and-abuses/" TargetMode="External"/><Relationship Id="rId455" Type="http://schemas.openxmlformats.org/officeDocument/2006/relationships/hyperlink" Target="https://www.state.gov/leveraging-tools-to-promote-accountability-and-counter-global-corruption/" TargetMode="External"/><Relationship Id="rId497" Type="http://schemas.openxmlformats.org/officeDocument/2006/relationships/hyperlink" Target="https://www.state.gov/designation-of-ugandan-public-officials/" TargetMode="External"/><Relationship Id="rId12" Type="http://schemas.openxmlformats.org/officeDocument/2006/relationships/hyperlink" Target="https://2017-2021.state.gov/public-designations-of-current-and-former-government-officials-under-section-7031c-of-the-department-of-state-foreign-operations-and-related-programs-appropriations-act-due-to-involvement-in-gross/index.html" TargetMode="External"/><Relationship Id="rId108" Type="http://schemas.openxmlformats.org/officeDocument/2006/relationships/hyperlink" Target="https://2017-2021.state.gov/public-designations-due-to-significant-corruption-of-latvian-and-cambodian-officials/index.html" TargetMode="External"/><Relationship Id="rId315" Type="http://schemas.openxmlformats.org/officeDocument/2006/relationships/hyperlink" Target="https://2017-2021.state.gov/public-designation-due-to-gross-violations-of-human-rights-of-kale-kayihura-of-uganda/index.html" TargetMode="External"/><Relationship Id="rId357" Type="http://schemas.openxmlformats.org/officeDocument/2006/relationships/hyperlink" Target="https://www.state.gov/combating-global-corruption-and-human-rights-abuses/" TargetMode="External"/><Relationship Id="rId54" Type="http://schemas.openxmlformats.org/officeDocument/2006/relationships/hyperlink" Target="https://2017-2021.state.gov/public-designation-due-to-involvement-in-significant-corruption-of-romanias-liviu-nicolae-dragnea/index.html" TargetMode="External"/><Relationship Id="rId96" Type="http://schemas.openxmlformats.org/officeDocument/2006/relationships/hyperlink" Target="https://2017-2021.state.gov/public-designation-due-to-involvement-in-significant-corruption-of-bulgarian-judge-andon-mitalov/index.html" TargetMode="External"/><Relationship Id="rId161" Type="http://schemas.openxmlformats.org/officeDocument/2006/relationships/hyperlink" Target="https://www.state.gov/public-designation-due-to-gross-violations-of-human-rights-of-muslim-khuchiev-the-chairman-of-the-government-of-the-chechen-republic-https:/2017-2021.state.gov/public-designation-due-to-gross-violations-of-human-rights-of-muslim-khuchiev-the-chairman-of-the-government-of-the-chechen-republic-of-the-russian-federation/index.htmlof-the-russian-federation/" TargetMode="External"/><Relationship Id="rId217" Type="http://schemas.openxmlformats.org/officeDocument/2006/relationships/hyperlink" Target="https://www.state.gov/public-designation-of-cambodian-officials-due-to-involvement-in-significant-corruption/" TargetMode="External"/><Relationship Id="rId399" Type="http://schemas.openxmlformats.org/officeDocument/2006/relationships/hyperlink" Target="https://www.state.gov/designation-of-paraguayan-officials-edgar-melgarejo-jorge-bogarin-and-vicente-ferreira-for-involvement-in-significant-corruption/" TargetMode="External"/><Relationship Id="rId259" Type="http://schemas.openxmlformats.org/officeDocument/2006/relationships/hyperlink" Target="https://www.state.gov/u-s-government-takes-action-against-current-and-former-bosnia-and-herzegovina-officials-due-to-involvement-in-significant-corruption-and-destabilizing-activities/" TargetMode="External"/><Relationship Id="rId424" Type="http://schemas.openxmlformats.org/officeDocument/2006/relationships/hyperlink" Target="https://www.state.gov/designating-individuals-involved-in-the-poisoning-of-aleksey-navalny/" TargetMode="External"/><Relationship Id="rId466" Type="http://schemas.openxmlformats.org/officeDocument/2006/relationships/hyperlink" Target="https://www.state.gov/leveraging-tools-to-promote-accountability-and-counter-global-corruption/" TargetMode="External"/><Relationship Id="rId23" Type="http://schemas.openxmlformats.org/officeDocument/2006/relationships/hyperlink" Target="https://gt.usembassy.gov/public-designation-of-current-and-former-members-of-the-guatemalan-congress-due-to-involvement-in-significant-corruption/" TargetMode="External"/><Relationship Id="rId119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270" Type="http://schemas.openxmlformats.org/officeDocument/2006/relationships/hyperlink" Target="https://www.state.gov/promoting-accountability-for-human-rights-abuses-perpetrated-by-the-governments-of-russia-and-belarus/" TargetMode="External"/><Relationship Id="rId326" Type="http://schemas.openxmlformats.org/officeDocument/2006/relationships/hyperlink" Target="https://2017-2021.state.gov/public-designation-of-gustavo-adolfo-alejos-cambara-of-guatemala-due-to-involvement-in-significant-corruption/index.html" TargetMode="External"/><Relationship Id="rId65" Type="http://schemas.openxmlformats.org/officeDocument/2006/relationships/hyperlink" Target="https://2017-2021.state.gov/public-designation-due-to-involvement-in-gross-violations-of-human-rights-of-vladimir-yermolayev-and-stepan-tkach-officials-of-the-investigative-committee-in-the-russian-federation/index.html" TargetMode="External"/><Relationship Id="rId130" Type="http://schemas.openxmlformats.org/officeDocument/2006/relationships/hyperlink" Target="https://2017-2021.state.gov/public-designation-of-owen-ncube-due-to-involvement-in-gross-violations-of-human-rights-under-section-7031c-of-the-fy-2019-department-of-state-foreign-operations-and-related-programs-appropriati/index.html" TargetMode="External"/><Relationship Id="rId368" Type="http://schemas.openxmlformats.org/officeDocument/2006/relationships/hyperlink" Target="https://www.state.gov/combating-global-corruption-and-human-rights-abuses/" TargetMode="External"/><Relationship Id="rId172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228" Type="http://schemas.openxmlformats.org/officeDocument/2006/relationships/hyperlink" Target="https://www.state.gov/elevating-anti-corruption-leadership-and-promoting-accountability-for-corrupt-actors/" TargetMode="External"/><Relationship Id="rId435" Type="http://schemas.openxmlformats.org/officeDocument/2006/relationships/hyperlink" Target="https://www.state.gov/promoting-accountability-in-support-of-the-75th-anniversary-of-the-universal-declaration-of-human-rights/" TargetMode="External"/><Relationship Id="rId477" Type="http://schemas.openxmlformats.org/officeDocument/2006/relationships/hyperlink" Target="https://www.state.gov/designation-of-western-balkan-officials-due-to-involvement-in-significant-corruption/" TargetMode="External"/><Relationship Id="rId281" Type="http://schemas.openxmlformats.org/officeDocument/2006/relationships/hyperlink" Target="https://www.state.gov/designation-of-former-colombian-senator-luis-alberto-gil-castillo-for-involvement-in-significant-corruption/" TargetMode="External"/><Relationship Id="rId337" Type="http://schemas.openxmlformats.org/officeDocument/2006/relationships/hyperlink" Target="https://www.state.gov/designation-of-iranian-officials-and-entities-connected-to-ongoing-protest-repression-censorship-and-prison-abuses/" TargetMode="External"/><Relationship Id="rId502" Type="http://schemas.openxmlformats.org/officeDocument/2006/relationships/hyperlink" Target="https://www.state.gov/reports/report-to-congress-on-anti-kleptocracy-and-human-rights-visa-restrictions-public-listing/public-listing-fiscal-year-2022/" TargetMode="External"/><Relationship Id="rId34" Type="http://schemas.openxmlformats.org/officeDocument/2006/relationships/hyperlink" Target="https://2017-2021.state.gov/designations-of-iranian-human-rights-violators/index.html" TargetMode="External"/><Relationship Id="rId76" Type="http://schemas.openxmlformats.org/officeDocument/2006/relationships/hyperlink" Target="https://2017-2021.state.gov/public-designation-of-leopoldo-cintra-frias-due-to-involvement-in-gross-violations-of-human-rights/index.html" TargetMode="External"/><Relationship Id="rId141" Type="http://schemas.openxmlformats.org/officeDocument/2006/relationships/hyperlink" Target="file:///C:/Users/SuchitaUppal/AppData/Local/Microsoft/Windows/INetCache/hirsha_humanrightsfirst_org/Documents/Sanction%20Trackers/Copy%20of%2022.9.12%207031(c)%20Sanctions%20(PUBLIC)35.xlsx" TargetMode="External"/><Relationship Id="rId379" Type="http://schemas.openxmlformats.org/officeDocument/2006/relationships/hyperlink" Target="https://www.state.gov/combating-global-corruption-and-human-rights-abuses/" TargetMode="External"/><Relationship Id="rId7" Type="http://schemas.openxmlformats.org/officeDocument/2006/relationships/hyperlink" Target="https://2017-2021.state.gov/public-designations-of-current-and-former-government-officials-under-section-7031c-of-the-department-of-state-foreign-operations-and-related-programs-appropriations-act-due-to-involvement-in-gross/index.html" TargetMode="External"/><Relationship Id="rId183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239" Type="http://schemas.openxmlformats.org/officeDocument/2006/relationships/hyperlink" Target="https://www.state.gov/elevating-anti-corruption-leadership-and-promoting-accountability-for-corrupt-actors/" TargetMode="External"/><Relationship Id="rId390" Type="http://schemas.openxmlformats.org/officeDocument/2006/relationships/hyperlink" Target="https://www.state.gov/the-united-states-takes-sweeping-actions-on-the-one-year-anniversary-of-russias-war-against-ukraine/" TargetMode="External"/><Relationship Id="rId404" Type="http://schemas.openxmlformats.org/officeDocument/2006/relationships/hyperlink" Target="https://www.state.gov/public-designations-of-mikheil-chinchaladze-levan-murusidze-irakli-shengelia-and-valerian-tsertsvadze-due-to-involvement-in-significant-corruption/" TargetMode="External"/><Relationship Id="rId446" Type="http://schemas.openxmlformats.org/officeDocument/2006/relationships/hyperlink" Target="https://www.state.gov/leveraging-tools-to-promote-accountability-and-counter-global-corruption/" TargetMode="External"/><Relationship Id="rId250" Type="http://schemas.openxmlformats.org/officeDocument/2006/relationships/hyperlink" Target="https://www.state.gov/public-designation-of-former-maltese-public-officials-konrad-mizzi-and-keith-schembri-due-to-involvement-in-significant-corruption/" TargetMode="External"/><Relationship Id="rId292" Type="http://schemas.openxmlformats.org/officeDocument/2006/relationships/hyperlink" Target="https://www.state.gov/designation-of-paraguayan-vice-president-hugo-velazquez-and-yacyreta-bi-national-entity-legal-counsel-juan-carlos-duarte-for-involvement-in-significant-corruption/" TargetMode="External"/><Relationship Id="rId306" Type="http://schemas.openxmlformats.org/officeDocument/2006/relationships/hyperlink" Target="https://2017-2021.state.gov/public-designation-due-to-involvement-in-significant-corruption-of-former-guatemalan-official-blanca-aida-stalling-davila/index.html" TargetMode="External"/><Relationship Id="rId488" Type="http://schemas.openxmlformats.org/officeDocument/2006/relationships/hyperlink" Target="https://www.state.gov/designation-of-former-malawi-public-officials-for-significant-corruption/" TargetMode="External"/><Relationship Id="rId45" Type="http://schemas.openxmlformats.org/officeDocument/2006/relationships/hyperlink" Target="https://2017-2021.state.gov/the-united-states-imposes-sanctions-and-visa-restrictions-in-response-to-the-ongoing-human-rights-violations-and-abuses-in-xinjiang/index.html" TargetMode="External"/><Relationship Id="rId87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10" Type="http://schemas.openxmlformats.org/officeDocument/2006/relationships/hyperlink" Target="https://2017-2021.state.gov/public-designations-due-to-significant-corruption-of-latvian-and-cambodian-officials/index.html" TargetMode="External"/><Relationship Id="rId348" Type="http://schemas.openxmlformats.org/officeDocument/2006/relationships/hyperlink" Target="https://www.state.gov/combating-global-corruption-and-human-rights-abuses/" TargetMode="External"/><Relationship Id="rId152" Type="http://schemas.openxmlformats.org/officeDocument/2006/relationships/hyperlink" Target="https://www.state.gov/public-designation-of-nikola-spiric-under-section-7031c-of-the-department-of-state-foreign-operations-and-related-programs-act-of-2018/" TargetMode="External"/><Relationship Id="rId194" Type="http://schemas.openxmlformats.org/officeDocument/2006/relationships/hyperlink" Target="https://www.state.gov/public-designation-of-albanian-sali-berisha-due-to-involvement-in-significant-corruption/" TargetMode="External"/><Relationship Id="rId208" Type="http://schemas.openxmlformats.org/officeDocument/2006/relationships/hyperlink" Target="https://www.state.gov/public-designation-of-five-bulgarian-public-officials-due-to-involvement-in-significant-corruption/" TargetMode="External"/><Relationship Id="rId415" Type="http://schemas.openxmlformats.org/officeDocument/2006/relationships/hyperlink" Target="https://www.state.gov/designation-of-juan-carlos-varela-rodriguez-former-panamanian-president-for-significant-corruption/" TargetMode="External"/><Relationship Id="rId457" Type="http://schemas.openxmlformats.org/officeDocument/2006/relationships/hyperlink" Target="https://www.state.gov/leveraging-tools-to-promote-accountability-and-counter-global-corruption/" TargetMode="External"/><Relationship Id="rId261" Type="http://schemas.openxmlformats.org/officeDocument/2006/relationships/hyperlink" Target="https://www.state.gov/designation-of-former-nairobi-governor-sonko-for-involvement-in-significant-corruption/" TargetMode="External"/><Relationship Id="rId499" Type="http://schemas.openxmlformats.org/officeDocument/2006/relationships/hyperlink" Target="https://www.state.gov/reports/report-to-congress-on-anti-kleptocracy-and-human-rights-visa-restrictions-public-listing/public-listing-fiscal-year-2022/" TargetMode="External"/><Relationship Id="rId14" Type="http://schemas.openxmlformats.org/officeDocument/2006/relationships/hyperlink" Target="https://2017-2021.state.gov/commemoration-of-the-massacre-of-mahshahr-and-designation-of-iranian-officials-due-to-involvement-in-gross-violations-of-human-rights/index.html" TargetMode="External"/><Relationship Id="rId56" Type="http://schemas.openxmlformats.org/officeDocument/2006/relationships/hyperlink" Target="https://2017-2021.state.gov/public-designation-due-to-involvement-in-significant-corruption-of-kenyas-former-attorney-general-amos-sitswila-wako/index.html" TargetMode="External"/><Relationship Id="rId317" Type="http://schemas.openxmlformats.org/officeDocument/2006/relationships/hyperlink" Target="https://2017-2021.state.gov/public-designation-of-raul-castro-due-to-involvement-in-gross-violations-of-human-rights/index.html" TargetMode="External"/><Relationship Id="rId359" Type="http://schemas.openxmlformats.org/officeDocument/2006/relationships/hyperlink" Target="https://www.state.gov/combating-global-corruption-and-human-rights-abuses/" TargetMode="External"/><Relationship Id="rId98" Type="http://schemas.openxmlformats.org/officeDocument/2006/relationships/hyperlink" Target="https://2017-2021.state.gov/public-designation-due-to-involvement-in-significant-corruption-of-honduran-congressman-oscar-ramon-najera/index.html" TargetMode="External"/><Relationship Id="rId121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163" Type="http://schemas.openxmlformats.org/officeDocument/2006/relationships/hyperlink" Target="https://2017-2021.state.gov/public-designation-of-dominican-republic-senator-felix-bautista-under-the-fy-2018-department-of-state-foreign-operations-and-related-programs-appropriations-act-div-k-p-l-115-141/index.html" TargetMode="External"/><Relationship Id="rId219" Type="http://schemas.openxmlformats.org/officeDocument/2006/relationships/hyperlink" Target="https://www.state.gov/elevating-anti-corruption-leadership-and-promoting-accountability-for-corrupt-actors/" TargetMode="External"/><Relationship Id="rId370" Type="http://schemas.openxmlformats.org/officeDocument/2006/relationships/hyperlink" Target="https://www.state.gov/combating-global-corruption-and-human-rights-abuses/" TargetMode="External"/><Relationship Id="rId426" Type="http://schemas.openxmlformats.org/officeDocument/2006/relationships/hyperlink" Target="https://www.state.gov/designating-iranian-persons-connected-to-wrongful-detentions/" TargetMode="External"/><Relationship Id="rId230" Type="http://schemas.openxmlformats.org/officeDocument/2006/relationships/hyperlink" Target="https://www.state.gov/elevating-anti-corruption-leadership-and-promoting-accountability-for-corrupt-actors/" TargetMode="External"/><Relationship Id="rId468" Type="http://schemas.openxmlformats.org/officeDocument/2006/relationships/hyperlink" Target="https://www.state.gov/leveraging-tools-to-promote-accountability-and-counter-global-corruption/" TargetMode="External"/><Relationship Id="rId25" Type="http://schemas.openxmlformats.org/officeDocument/2006/relationships/hyperlink" Target="https://2017-2021.state.gov/public-designation-of-andrew-wonplo-due-to-involvement-in-significant-corruption/index.html" TargetMode="External"/><Relationship Id="rId67" Type="http://schemas.openxmlformats.org/officeDocument/2006/relationships/hyperlink" Target="https://2017-2021.state.gov/public-designation-of-the-former-governor-of-the-mexican-state-of-nayarit-roberto-sandoval-castaneda-due-to-involvement-in-significant-corruption/index.html" TargetMode="External"/><Relationship Id="rId272" Type="http://schemas.openxmlformats.org/officeDocument/2006/relationships/hyperlink" Target="https://www.state.gov/promoting-accountability-for-human-rights-abuses-perpetrated-by-the-governments-of-russia-and-belarus/" TargetMode="External"/><Relationship Id="rId328" Type="http://schemas.openxmlformats.org/officeDocument/2006/relationships/hyperlink" Target="https://2017-2021.state.gov/public-designation-of-gustavo-adolfo-alejos-cambara-of-guatemala-due-to-involvement-in-significant-corruption/index.html" TargetMode="External"/><Relationship Id="rId132" Type="http://schemas.openxmlformats.org/officeDocument/2006/relationships/hyperlink" Target="https://www.state.gov/public-designation-due-to-involvement-in-significant-corruption-of-kenyas-former-attorney-general-amos-sitswila-wako/" TargetMode="External"/><Relationship Id="rId174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381" Type="http://schemas.openxmlformats.org/officeDocument/2006/relationships/hyperlink" Target="https://www.state.gov/combating-global-corruption-and-human-rights-abuses/" TargetMode="External"/><Relationship Id="rId241" Type="http://schemas.openxmlformats.org/officeDocument/2006/relationships/hyperlink" Target="https://www.state.gov/the-united-states-promotes-accountability-for-human-rights-violations-and-abuses/" TargetMode="External"/><Relationship Id="rId437" Type="http://schemas.openxmlformats.org/officeDocument/2006/relationships/hyperlink" Target="https://www.state.gov/promoting-accountability-in-support-of-the-75th-anniversary-of-the-universal-declaration-of-human-rights/" TargetMode="External"/><Relationship Id="rId479" Type="http://schemas.openxmlformats.org/officeDocument/2006/relationships/hyperlink" Target="https://www.state.gov/designation-of-western-balkan-officials-due-to-involvement-in-significant-corruption/" TargetMode="External"/><Relationship Id="rId36" Type="http://schemas.openxmlformats.org/officeDocument/2006/relationships/hyperlink" Target="https://2017-2021.state.gov/designations-of-iranian-human-rights-violators/index.html" TargetMode="External"/><Relationship Id="rId283" Type="http://schemas.openxmlformats.org/officeDocument/2006/relationships/hyperlink" Target="https://www.state.gov/designation-of-former-paraguayan-president-horacio-manuel-cartes-jara-for-involvement-in-significant-corruption/" TargetMode="External"/><Relationship Id="rId339" Type="http://schemas.openxmlformats.org/officeDocument/2006/relationships/hyperlink" Target="https://www.state.gov/designation-of-haitian-senate-president-joseph-lambert-for-involvement-in-significant-corruption-and-a-gross-violation-of-human-rights/" TargetMode="External"/><Relationship Id="rId490" Type="http://schemas.openxmlformats.org/officeDocument/2006/relationships/hyperlink" Target="https://www.state.gov/designation-of-former-malawi-public-officials-for-significant-corruption/" TargetMode="External"/><Relationship Id="rId504" Type="http://schemas.openxmlformats.org/officeDocument/2006/relationships/hyperlink" Target="https://www.state.gov/designation-of-uganda-police-force-officials-due-to-involvement-in-gross-violations-of-human-rights/" TargetMode="External"/><Relationship Id="rId78" Type="http://schemas.openxmlformats.org/officeDocument/2006/relationships/hyperlink" Target="https://2017-2021.state.gov/public-designation-of-leopoldo-cintra-frias-due-to-involvement-in-gross-violations-of-human-rights/index.html" TargetMode="External"/><Relationship Id="rId101" Type="http://schemas.openxmlformats.org/officeDocument/2006/relationships/hyperlink" Target="https://2017-2021.state.gov/public-designation-due-to-involvement-in-significant-corruption-of-former-moldovan-official-plahotniuc/index.html" TargetMode="External"/><Relationship Id="rId143" Type="http://schemas.openxmlformats.org/officeDocument/2006/relationships/hyperlink" Target="https://2017-2021.state.gov/public-designation-due-to-involvement-in-significant-corruption-of-malawian-official-uladi-basikolo-mussa/index.html" TargetMode="External"/><Relationship Id="rId185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350" Type="http://schemas.openxmlformats.org/officeDocument/2006/relationships/hyperlink" Target="https://www.state.gov/combating-global-corruption-and-human-rights-abuses/" TargetMode="External"/><Relationship Id="rId406" Type="http://schemas.openxmlformats.org/officeDocument/2006/relationships/hyperlink" Target="https://www.state.gov/designation-of-sri-lankan-governor-due-to-involvement-in-a-gross-violation-of-human-rights/" TargetMode="External"/><Relationship Id="rId9" Type="http://schemas.openxmlformats.org/officeDocument/2006/relationships/hyperlink" Target="https://2017-2021.state.gov/public-designations-of-current-and-former-government-officials-under-section-7031c-of-the-department-of-state-foreign-operations-and-related-programs-appropriations-act-due-to-involvement-in-gross/index.html" TargetMode="External"/><Relationship Id="rId210" Type="http://schemas.openxmlformats.org/officeDocument/2006/relationships/hyperlink" Target="https://www.state.gov/public-designation-of-five-bulgarian-public-officials-due-to-involvement-in-significant-corruption/" TargetMode="External"/><Relationship Id="rId392" Type="http://schemas.openxmlformats.org/officeDocument/2006/relationships/hyperlink" Target="https://www.state.gov/the-united-states-takes-sweeping-actions-on-the-one-year-anniversary-of-russias-war-against-ukraine/" TargetMode="External"/><Relationship Id="rId448" Type="http://schemas.openxmlformats.org/officeDocument/2006/relationships/hyperlink" Target="https://www.state.gov/leveraging-tools-to-promote-accountability-and-counter-global-corruption/" TargetMode="External"/><Relationship Id="rId252" Type="http://schemas.openxmlformats.org/officeDocument/2006/relationships/hyperlink" Target="https://www.state.gov/public-designation-of-former-maltese-public-officials-konrad-mizzi-and-keith-schembri-due-to-involvement-in-significant-corruption/" TargetMode="External"/><Relationship Id="rId294" Type="http://schemas.openxmlformats.org/officeDocument/2006/relationships/hyperlink" Target="https://www.state.gov/promoting-accountability-on-the-second-anniversary-of-the-fraudulent-election-in-belarus/" TargetMode="External"/><Relationship Id="rId308" Type="http://schemas.openxmlformats.org/officeDocument/2006/relationships/hyperlink" Target="https://2017-2021.state.gov/public-designation-due-to-gross-violations-of-human-rights-of-burmese-military-officials/index.html" TargetMode="External"/><Relationship Id="rId47" Type="http://schemas.openxmlformats.org/officeDocument/2006/relationships/hyperlink" Target="https://2017-2021.state.gov/public-designation-of-gustavo-adolfo-alejos-cambara-of-guatemala-due-to-involvement-in-significant-corruption/index.html" TargetMode="External"/><Relationship Id="rId89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12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154" Type="http://schemas.openxmlformats.org/officeDocument/2006/relationships/hyperlink" Target="https://2017-2021.state.gov/public-designation-of-nikola-spiric-under-section-7031c-of-the-department-of-state-foreign-operations-and-related-programs-act-of-2018/index.html" TargetMode="External"/><Relationship Id="rId361" Type="http://schemas.openxmlformats.org/officeDocument/2006/relationships/hyperlink" Target="https://www.state.gov/combating-global-corruption-and-human-rights-abuses/" TargetMode="External"/><Relationship Id="rId196" Type="http://schemas.openxmlformats.org/officeDocument/2006/relationships/hyperlink" Target="https://www.state.gov/public-designation-of-albanian-sali-berisha-due-to-involvement-in-significant-corruption/" TargetMode="External"/><Relationship Id="rId417" Type="http://schemas.openxmlformats.org/officeDocument/2006/relationships/hyperlink" Target="https://www.state.gov/designation-of-democratic-republic-of-the-congo-drc-public-officials-for-significant-corruption/" TargetMode="External"/><Relationship Id="rId459" Type="http://schemas.openxmlformats.org/officeDocument/2006/relationships/hyperlink" Target="https://www.state.gov/leveraging-tools-to-promote-accountability-and-counter-global-corruption/" TargetMode="External"/><Relationship Id="rId16" Type="http://schemas.openxmlformats.org/officeDocument/2006/relationships/hyperlink" Target="https://2017-2021.state.gov/designation-of-former-president-of-nicaragua-aleman-due-to-involvement-in-significant-corruption/index.html" TargetMode="External"/><Relationship Id="rId221" Type="http://schemas.openxmlformats.org/officeDocument/2006/relationships/hyperlink" Target="https://www.state.gov/elevating-anti-corruption-leadership-and-promoting-accountability-for-corrupt-actors/" TargetMode="External"/><Relationship Id="rId263" Type="http://schemas.openxmlformats.org/officeDocument/2006/relationships/hyperlink" Target="https://www.state.gov/designation-of-former-nairobi-governor-sonko-for-involvement-in-significant-corruption/" TargetMode="External"/><Relationship Id="rId319" Type="http://schemas.openxmlformats.org/officeDocument/2006/relationships/hyperlink" Target="https://2017-2021.state.gov/public-designation-of-raul-castro-due-to-involvement-in-gross-violations-of-human-rights/index.html" TargetMode="External"/><Relationship Id="rId470" Type="http://schemas.openxmlformats.org/officeDocument/2006/relationships/hyperlink" Target="https://www.state.gov/leveraging-tools-to-promote-accountability-and-counter-global-corruption/" TargetMode="External"/><Relationship Id="rId58" Type="http://schemas.openxmlformats.org/officeDocument/2006/relationships/hyperlink" Target="https://2017-2021.state.gov/public-designation-due-to-involvement-in-significant-corruption-of-kenyas-former-attorney-general-amos-sitswila-wako/index.html" TargetMode="External"/><Relationship Id="rId123" Type="http://schemas.openxmlformats.org/officeDocument/2006/relationships/hyperlink" Target="https://2017-2021.state.gov/special-briefing-via-telephone-with-treasury-department-state-department-and-national-security-council-officials-on-background/index.html" TargetMode="External"/><Relationship Id="rId330" Type="http://schemas.openxmlformats.org/officeDocument/2006/relationships/hyperlink" Target="https://2017-2021.state.gov/public-designation-of-russian-national-ramzan-kadyrov-due-to-involvement-in-gross-violations-of-human-rights/index.html" TargetMode="External"/><Relationship Id="rId165" Type="http://schemas.openxmlformats.org/officeDocument/2006/relationships/hyperlink" Target="https://2017-2021.state.gov/public-designation-of-dominican-republic-senator-felix-bautista-under-the-fy-2018-department-of-state-foreign-operations-and-related-programs-appropriations-act-div-k-p-l-115-141/index.html" TargetMode="External"/><Relationship Id="rId372" Type="http://schemas.openxmlformats.org/officeDocument/2006/relationships/hyperlink" Target="https://www.state.gov/combating-global-corruption-and-human-rights-abuses/" TargetMode="External"/><Relationship Id="rId428" Type="http://schemas.openxmlformats.org/officeDocument/2006/relationships/hyperlink" Target="https://www.state.gov/designation-of-kosovan-public-official-nexhat-krasniqi-for-significant-corruption/" TargetMode="External"/><Relationship Id="rId232" Type="http://schemas.openxmlformats.org/officeDocument/2006/relationships/hyperlink" Target="https://www.state.gov/elevating-anti-corruption-leadership-and-promoting-accountability-for-corrupt-actors/" TargetMode="External"/><Relationship Id="rId274" Type="http://schemas.openxmlformats.org/officeDocument/2006/relationships/hyperlink" Target="https://www.state.gov/public-designation-of-former-officials-of-the-republic-of-north-macedonia-and-bosnia-and-herzegovina-due-to-involvement-in-significant-corruption/" TargetMode="External"/><Relationship Id="rId481" Type="http://schemas.openxmlformats.org/officeDocument/2006/relationships/hyperlink" Target="https://www.state.gov/designations-of-former-surinamese-president-desire-delano-bouterse-and-six-former-surinamese-military-officials-due-to-involvement-in-gross-violations-of-human-rights/" TargetMode="External"/><Relationship Id="rId27" Type="http://schemas.openxmlformats.org/officeDocument/2006/relationships/hyperlink" Target="https://2017-2021.state.gov/public-designation-of-andrew-wonplo-due-to-involvement-in-significant-corruption/index.html" TargetMode="External"/><Relationship Id="rId69" Type="http://schemas.openxmlformats.org/officeDocument/2006/relationships/hyperlink" Target="https://2017-2021.state.gov/public-designation-of-the-former-governor-of-the-mexican-state-of-nayarit-roberto-sandoval-castaneda-due-to-involvement-in-significant-corruption/index.html" TargetMode="External"/><Relationship Id="rId134" Type="http://schemas.openxmlformats.org/officeDocument/2006/relationships/hyperlink" Target="https://2017-2021.state.gov/public-designation-of-adriatik-llalla-under-section-7031c-of-the-fy-2017-consolidated-appropriations-act/index.html" TargetMode="External"/><Relationship Id="rId80" Type="http://schemas.openxmlformats.org/officeDocument/2006/relationships/hyperlink" Target="https://2017-2021.state.gov/public-designation-due-to-gross-violations-of-human-rights-of-paul-christian-makonda-of-tanzania/index.html" TargetMode="External"/><Relationship Id="rId176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341" Type="http://schemas.openxmlformats.org/officeDocument/2006/relationships/hyperlink" Target="https://www.state.gov/designation-of-former-belizean-minister-john-birchman-saldivar-for-involvement-in-significant-corruption/" TargetMode="External"/><Relationship Id="rId383" Type="http://schemas.openxmlformats.org/officeDocument/2006/relationships/hyperlink" Target="https://www.state.gov/combating-global-corruption-and-human-rights-abuses/" TargetMode="External"/><Relationship Id="rId439" Type="http://schemas.openxmlformats.org/officeDocument/2006/relationships/hyperlink" Target="https://www.state.gov/leveraging-tools-to-promote-accountability-and-counter-global-corruption/" TargetMode="External"/><Relationship Id="rId201" Type="http://schemas.openxmlformats.org/officeDocument/2006/relationships/hyperlink" Target="https://www.state.gov/public-designation-of-five-bulgarian-public-officials-due-to-involvement-in-significant-corruption/" TargetMode="External"/><Relationship Id="rId243" Type="http://schemas.openxmlformats.org/officeDocument/2006/relationships/hyperlink" Target="https://www.state.gov/the-united-states-promotes-accountability-for-human-rights-violations-and-abuses/" TargetMode="External"/><Relationship Id="rId285" Type="http://schemas.openxmlformats.org/officeDocument/2006/relationships/hyperlink" Target="https://www.state.gov/designation-of-former-paraguayan-president-horacio-manuel-cartes-jara-for-involvement-in-significant-corruption/" TargetMode="External"/><Relationship Id="rId450" Type="http://schemas.openxmlformats.org/officeDocument/2006/relationships/hyperlink" Target="https://www.state.gov/leveraging-tools-to-promote-accountability-and-counter-global-corruption/" TargetMode="External"/><Relationship Id="rId506" Type="http://schemas.openxmlformats.org/officeDocument/2006/relationships/hyperlink" Target="https://www.state.gov/designation-of-uganda-police-force-officials-due-to-involvement-in-gross-violations-of-human-rights/" TargetMode="External"/><Relationship Id="rId38" Type="http://schemas.openxmlformats.org/officeDocument/2006/relationships/hyperlink" Target="https://2017-2021.state.gov/designations-of-iranian-human-rights-violators/index.html" TargetMode="External"/><Relationship Id="rId103" Type="http://schemas.openxmlformats.org/officeDocument/2006/relationships/hyperlink" Target="https://2017-2021.state.gov/designation-of-irgc-commander-shahvarpour-for-gross-human-rights-violations-during-protests/index.html" TargetMode="External"/><Relationship Id="rId310" Type="http://schemas.openxmlformats.org/officeDocument/2006/relationships/hyperlink" Target="https://2017-2021.state.gov/the-united-states-publicly-designates-venezuelas-rafael-enrique-bastardo-mendoza-and-ivan-rafael-hernandez-dala-for-gross-violations-of-human-rights/index.html" TargetMode="External"/><Relationship Id="rId492" Type="http://schemas.openxmlformats.org/officeDocument/2006/relationships/hyperlink" Target="https://www.state.gov/designation-of-former-malawi-public-officials-for-significant-corruption/" TargetMode="External"/><Relationship Id="rId91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45" Type="http://schemas.openxmlformats.org/officeDocument/2006/relationships/hyperlink" Target="https://2017-2021.state.gov/public-designation-of-anselem-nhamo-sanyatwe-under-section-7031c-of-the-fy-2019-department-of-state-foreign-operations-and-related-programs-appropriations-act/index.html" TargetMode="External"/><Relationship Id="rId187" Type="http://schemas.openxmlformats.org/officeDocument/2006/relationships/hyperlink" Target="https://www.state.gov/designation-of-former-prosecutor-general-dobroslav-trnka-of-the-slovak-republic-for-involvement-in-significant-corruption/" TargetMode="External"/><Relationship Id="rId352" Type="http://schemas.openxmlformats.org/officeDocument/2006/relationships/hyperlink" Target="https://www.state.gov/combating-global-corruption-and-human-rights-abuses/" TargetMode="External"/><Relationship Id="rId394" Type="http://schemas.openxmlformats.org/officeDocument/2006/relationships/hyperlink" Target="https://home.treasury.gov/news/press-releases/jy1320" TargetMode="External"/><Relationship Id="rId408" Type="http://schemas.openxmlformats.org/officeDocument/2006/relationships/hyperlink" Target="https://www.state.gov/designation-of-three-former-colombian-officials-due-to-involvement-in-gross-violations-of-human-rights/" TargetMode="External"/><Relationship Id="rId212" Type="http://schemas.openxmlformats.org/officeDocument/2006/relationships/hyperlink" Target="https://www.state.gov/public-designation-of-former-namibian-public-officials-for-involvement-in-significant-corruption/" TargetMode="External"/><Relationship Id="rId254" Type="http://schemas.openxmlformats.org/officeDocument/2006/relationships/hyperlink" Target="https://www.state.gov/public-designation-of-former-maltese-public-officials-konrad-mizzi-and-keith-schembri-due-to-involvement-in-significant-corruption/" TargetMode="External"/><Relationship Id="rId49" Type="http://schemas.openxmlformats.org/officeDocument/2006/relationships/hyperlink" Target="https://2017-2021.state.gov/public-designation-of-gustavo-adolfo-alejos-cambara-of-guatemala-due-to-involvement-in-significant-corruption/index.html" TargetMode="External"/><Relationship Id="rId114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296" Type="http://schemas.openxmlformats.org/officeDocument/2006/relationships/hyperlink" Target="https://2017-2021.state.gov/public-designation-of-tom-doshi-under-section-7031c-of-the-fy-2017-consolidated-appropriations-act/index.html" TargetMode="External"/><Relationship Id="rId461" Type="http://schemas.openxmlformats.org/officeDocument/2006/relationships/hyperlink" Target="https://www.state.gov/leveraging-tools-to-promote-accountability-and-counter-global-corruption/" TargetMode="External"/><Relationship Id="rId60" Type="http://schemas.openxmlformats.org/officeDocument/2006/relationships/hyperlink" Target="https://2017-2021.state.gov/public-designation-due-to-involvement-in-significant-corruption-of-albanian-mayor-of-durres-vangjush-dako/index.html" TargetMode="External"/><Relationship Id="rId156" Type="http://schemas.openxmlformats.org/officeDocument/2006/relationships/hyperlink" Target="https://2017-2021.state.gov/public-designation-of-goran-radosavljevic-under-section-7031c-of-the-fy-2018-department-of-state-foreign-operations-and-related-programs-appropriations-act/index.html" TargetMode="External"/><Relationship Id="rId198" Type="http://schemas.openxmlformats.org/officeDocument/2006/relationships/hyperlink" Target="https://2017-2021.state.gov/public-designation-of-adriatik-llalla-under-section-7031c-of-the-fy-2017-consolidated-appropriations-act/index.html" TargetMode="External"/><Relationship Id="rId321" Type="http://schemas.openxmlformats.org/officeDocument/2006/relationships/hyperlink" Target="https://2017-2021.state.gov/public-designation-of-julio-cesar-gandarilla-bermejo-under-section-7031c-of-the-fy-2019-department-of-state-foreign-operations-list/index.html" TargetMode="External"/><Relationship Id="rId363" Type="http://schemas.openxmlformats.org/officeDocument/2006/relationships/hyperlink" Target="https://www.state.gov/combating-global-corruption-and-human-rights-abuses/" TargetMode="External"/><Relationship Id="rId419" Type="http://schemas.openxmlformats.org/officeDocument/2006/relationships/hyperlink" Target="https://www.state.gov/designation-of-democratic-republic-of-the-congo-drc-public-officials-for-significant-corruption/" TargetMode="External"/><Relationship Id="rId223" Type="http://schemas.openxmlformats.org/officeDocument/2006/relationships/hyperlink" Target="https://www.state.gov/elevating-anti-corruption-leadership-and-promoting-accountability-for-corrupt-actors/" TargetMode="External"/><Relationship Id="rId430" Type="http://schemas.openxmlformats.org/officeDocument/2006/relationships/hyperlink" Target="https://www.state.gov/designation-of-three-guatemalan-public-officials-for-involvement-in-significant-corruption/" TargetMode="External"/><Relationship Id="rId18" Type="http://schemas.openxmlformats.org/officeDocument/2006/relationships/hyperlink" Target="https://2017-2021.state.gov/designation-of-former-president-of-nicaragua-aleman-due-to-involvement-in-significant-corruption/index.html" TargetMode="External"/><Relationship Id="rId265" Type="http://schemas.openxmlformats.org/officeDocument/2006/relationships/hyperlink" Target="https://www.state.gov/designation-of-former-ecuadorian-president-bucaram-for-involvement-in-significant-corruption/" TargetMode="External"/><Relationship Id="rId472" Type="http://schemas.openxmlformats.org/officeDocument/2006/relationships/hyperlink" Target="https://www.state.gov/designation-of-alejandro-eduardo-giammattei-falla-for-involvement-in-significant-corruption/" TargetMode="External"/><Relationship Id="rId125" Type="http://schemas.openxmlformats.org/officeDocument/2006/relationships/hyperlink" Target="https://2017-2021.state.gov/public-designation-due-to-involvement-in-significant-corruption-of-former-guatemalan-minister-alejandro-sinibaldi/index.html" TargetMode="External"/><Relationship Id="rId167" Type="http://schemas.openxmlformats.org/officeDocument/2006/relationships/hyperlink" Target="https://2017-2021.state.gov/public-designation-of-tom-doshi-under-section-7031c-of-the-fy-2017-consolidated-appropriations-act/index.html" TargetMode="External"/><Relationship Id="rId332" Type="http://schemas.openxmlformats.org/officeDocument/2006/relationships/hyperlink" Target="https://2017-2021.state.gov/public-designation-of-russian-national-ramzan-kadyrov-due-to-involvement-in-gross-violations-of-human-rights/index.html" TargetMode="External"/><Relationship Id="rId374" Type="http://schemas.openxmlformats.org/officeDocument/2006/relationships/hyperlink" Target="https://www.state.gov/combating-global-corruption-and-human-rights-abuses/" TargetMode="External"/><Relationship Id="rId71" Type="http://schemas.openxmlformats.org/officeDocument/2006/relationships/hyperlink" Target="https://2017-2021.state.gov/public-designation-due-to-gross-violations-of-human-rights-of-shavendra-silva-of-sri-lanka-under-section-7031c-of-the-department-of-state-foreign-operations-and-related-programs-appropriations-a/index.html" TargetMode="External"/><Relationship Id="rId234" Type="http://schemas.openxmlformats.org/officeDocument/2006/relationships/hyperlink" Target="https://www.state.gov/elevating-anti-corruption-leadership-and-promoting-accountability-for-corrupt-actors/" TargetMode="External"/><Relationship Id="rId2" Type="http://schemas.openxmlformats.org/officeDocument/2006/relationships/hyperlink" Target="https://2017-2021.state.gov/on-the-occasion-of-international-anticorruption-day-and-international-human-rights-day/index.html" TargetMode="External"/><Relationship Id="rId29" Type="http://schemas.openxmlformats.org/officeDocument/2006/relationships/hyperlink" Target="https://2017-2021.state.gov/financial-sanctions-and-visa-restrictions-against-ugandan-individuals-involved-in-corrupt-adoption-scheme/index.html" TargetMode="External"/><Relationship Id="rId276" Type="http://schemas.openxmlformats.org/officeDocument/2006/relationships/hyperlink" Target="https://www.state.gov/promoting-accountability-for-human-rights-abuses-in-russia-and-belarus-and-taking-action-against-sanctions-evaders/" TargetMode="External"/><Relationship Id="rId441" Type="http://schemas.openxmlformats.org/officeDocument/2006/relationships/hyperlink" Target="https://www.state.gov/leveraging-tools-to-promote-accountability-and-counter-global-corruption/" TargetMode="External"/><Relationship Id="rId483" Type="http://schemas.openxmlformats.org/officeDocument/2006/relationships/hyperlink" Target="https://www.state.gov/designations-of-former-surinamese-president-desire-delano-bouterse-and-six-former-surinamese-military-officials-due-to-involvement-in-gross-violations-of-human-rights/" TargetMode="External"/><Relationship Id="rId40" Type="http://schemas.openxmlformats.org/officeDocument/2006/relationships/hyperlink" Target="https://2017-2021.state.gov/designations-of-iranian-human-rights-violators/index.html" TargetMode="External"/><Relationship Id="rId136" Type="http://schemas.openxmlformats.org/officeDocument/2006/relationships/hyperlink" Target="https://2017-2021.state.gov/public-designation-of-tom-doshi-under-section-7031c-of-the-fy-2017-consolidated-appropriations-act/index.html" TargetMode="External"/><Relationship Id="rId178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301" Type="http://schemas.openxmlformats.org/officeDocument/2006/relationships/hyperlink" Target="https://2017-2021.state.gov/public-designation-of-dominican-republic-senator-felix-bautista-under-the-fy-2018-department-of-state-foreign-operations-and-related-programs-appropriations-act-div-k-p-l-115-141/index.html" TargetMode="External"/><Relationship Id="rId343" Type="http://schemas.openxmlformats.org/officeDocument/2006/relationships/hyperlink" Target="https://www.state.gov/designation-of-former-belizean-minister-john-birchman-saldivar-for-involvement-in-significant-corruption/" TargetMode="External"/><Relationship Id="rId82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203" Type="http://schemas.openxmlformats.org/officeDocument/2006/relationships/hyperlink" Target="https://www.state.gov/public-designation-of-five-bulgarian-public-officials-due-to-involvement-in-significant-corruption/" TargetMode="External"/><Relationship Id="rId385" Type="http://schemas.openxmlformats.org/officeDocument/2006/relationships/hyperlink" Target="https://www.state.gov/designation-of-former-representatives-of-the-national-assembly-of-serbia-verica-radeta-and-petar-jojic-for-involvement-in-significant-corruption/" TargetMode="External"/><Relationship Id="rId245" Type="http://schemas.openxmlformats.org/officeDocument/2006/relationships/hyperlink" Target="https://www.state.gov/the-united-states-promotes-accountability-for-human-rights-violations-and-abuses/" TargetMode="External"/><Relationship Id="rId287" Type="http://schemas.openxmlformats.org/officeDocument/2006/relationships/hyperlink" Target="https://www.state.gov/designation-of-paraguayan-vice-president-hugo-velazquez-and-yacyreta-bi-national-entity-legal-counsel-juan-carlos-duarte-for-involvement-in-significant-corruption/" TargetMode="External"/><Relationship Id="rId410" Type="http://schemas.openxmlformats.org/officeDocument/2006/relationships/hyperlink" Target="https://www.state.gov/designation-of-three-former-colombian-officials-due-to-involvement-in-gross-violations-of-human-rights/" TargetMode="External"/><Relationship Id="rId452" Type="http://schemas.openxmlformats.org/officeDocument/2006/relationships/hyperlink" Target="https://www.state.gov/leveraging-tools-to-promote-accountability-and-counter-global-corruption/" TargetMode="External"/><Relationship Id="rId494" Type="http://schemas.openxmlformats.org/officeDocument/2006/relationships/hyperlink" Target="https://www.state.gov/designation-of-former-malawi-public-officials-for-significant-corruption/" TargetMode="External"/><Relationship Id="rId508" Type="http://schemas.openxmlformats.org/officeDocument/2006/relationships/hyperlink" Target="https://www.state.gov/designation-of-two-former-ecuadorian-public-officials-for-involvement-in-significant-corruption-during-their-tenures-as-public-officials/" TargetMode="External"/><Relationship Id="rId105" Type="http://schemas.openxmlformats.org/officeDocument/2006/relationships/hyperlink" Target="https://2017-2021.state.gov/public-designations-due-to-significant-corruption-of-latvian-and-cambodian-officials/index.html" TargetMode="External"/><Relationship Id="rId147" Type="http://schemas.openxmlformats.org/officeDocument/2006/relationships/hyperlink" Target="https://2017-2021.state.gov/public-designation-due-to-significant-corruption-of-nicaraguas-roberto-jose-rivas-reyes/index.html" TargetMode="External"/><Relationship Id="rId312" Type="http://schemas.openxmlformats.org/officeDocument/2006/relationships/hyperlink" Target="https://2017-2021.state.gov/the-united-states-publicly-designates-venezuelas-rafael-enrique-bastardo-mendoza-and-ivan-rafael-hernandez-dala-for-gross-violations-of-human-rights/index.html" TargetMode="External"/><Relationship Id="rId354" Type="http://schemas.openxmlformats.org/officeDocument/2006/relationships/hyperlink" Target="https://www.state.gov/combating-global-corruption-and-human-rights-abuses/" TargetMode="External"/><Relationship Id="rId51" Type="http://schemas.openxmlformats.org/officeDocument/2006/relationships/hyperlink" Target="https://2017-2021.state.gov/public-listing-april-2020-june-2020/index.html" TargetMode="External"/><Relationship Id="rId93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89" Type="http://schemas.openxmlformats.org/officeDocument/2006/relationships/hyperlink" Target="https://www.state.gov/public-designation-of-oligarch-and-former-ukrainian-public-official-ihor-kolomoyskyy-due-to-involvement-in-significant-corruption/" TargetMode="External"/><Relationship Id="rId396" Type="http://schemas.openxmlformats.org/officeDocument/2006/relationships/hyperlink" Target="https://www.state.gov/designation-of-syrian-military-official/" TargetMode="External"/><Relationship Id="rId214" Type="http://schemas.openxmlformats.org/officeDocument/2006/relationships/hyperlink" Target="https://www.state.gov/designations-of-former-honduran-president-porfirio-pepe-lobo-sosa-and-former-first-lady-rosa-elena-bonilla-avila-for-involvement-in-significant-corruption/" TargetMode="External"/><Relationship Id="rId256" Type="http://schemas.openxmlformats.org/officeDocument/2006/relationships/hyperlink" Target="https://www.state.gov/public-designation-of-former-maltese-public-officials-konrad-mizzi-and-keith-schembri-due-to-involvement-in-significant-corruption/" TargetMode="External"/><Relationship Id="rId298" Type="http://schemas.openxmlformats.org/officeDocument/2006/relationships/hyperlink" Target="https://2017-2021.state.gov/public-designation-of-dominican-republic-senator-felix-bautista-under-the-fy-2018-department-of-state-foreign-operations-and-related-programs-appropriations-act-div-k-p-l-115-141/index.html" TargetMode="External"/><Relationship Id="rId421" Type="http://schemas.openxmlformats.org/officeDocument/2006/relationships/hyperlink" Target="https://www.state.gov/designating-individuals-involved-in-the-poisoning-of-aleksey-navalny/" TargetMode="External"/><Relationship Id="rId463" Type="http://schemas.openxmlformats.org/officeDocument/2006/relationships/hyperlink" Target="https://www.state.gov/leveraging-tools-to-promote-accountability-and-counter-global-corruption/" TargetMode="External"/><Relationship Id="rId116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158" Type="http://schemas.openxmlformats.org/officeDocument/2006/relationships/hyperlink" Target="https://2017-2021.state.gov/public-designation-of-sudans-salah-gosh-under-section-7031c/index.html" TargetMode="External"/><Relationship Id="rId323" Type="http://schemas.openxmlformats.org/officeDocument/2006/relationships/hyperlink" Target="https://2017-2021.state.gov/public-designation-due-to-involvement-in-significant-corruption-of-former-guatemalan-minister-alejandro-sinibaldi/index.html" TargetMode="External"/><Relationship Id="rId20" Type="http://schemas.openxmlformats.org/officeDocument/2006/relationships/hyperlink" Target="https://2017-2021.state.gov/the-united-states-designates-corrupt-lebanese-political-leader-gibran-bassil/index.html" TargetMode="External"/><Relationship Id="rId62" Type="http://schemas.openxmlformats.org/officeDocument/2006/relationships/hyperlink" Target="https://2017-2021.state.gov/public-designation-due-to-involvement-in-significant-corruption-of-albanian-mayor-of-durres-vangjush-dako/index.html" TargetMode="External"/><Relationship Id="rId365" Type="http://schemas.openxmlformats.org/officeDocument/2006/relationships/hyperlink" Target="https://www.state.gov/combating-global-corruption-and-human-rights-abuses/" TargetMode="External"/><Relationship Id="rId225" Type="http://schemas.openxmlformats.org/officeDocument/2006/relationships/hyperlink" Target="https://www.state.gov/elevating-anti-corruption-leadership-and-promoting-accountability-for-corrupt-actors/" TargetMode="External"/><Relationship Id="rId267" Type="http://schemas.openxmlformats.org/officeDocument/2006/relationships/hyperlink" Target="https://www.state.gov/promoting-accountability-for-human-rights-abuses-perpetrated-by-the-governments-of-russia-and-belarus/" TargetMode="External"/><Relationship Id="rId432" Type="http://schemas.openxmlformats.org/officeDocument/2006/relationships/hyperlink" Target="https://www.state.gov/designation-of-north-macedonia-public-official-kocho-angjushev-for-significant-corruption/" TargetMode="External"/><Relationship Id="rId474" Type="http://schemas.openxmlformats.org/officeDocument/2006/relationships/hyperlink" Target="https://www.state.gov/designation-of-alejandro-eduardo-giammattei-falla-for-involvement-in-significant-corruption/" TargetMode="External"/><Relationship Id="rId127" Type="http://schemas.openxmlformats.org/officeDocument/2006/relationships/hyperlink" Target="https://2017-2021.state.gov/public-designation-due-to-gross-violations-of-human-rights-of-kale-kayihura-of-uganda/index.html" TargetMode="External"/><Relationship Id="rId31" Type="http://schemas.openxmlformats.org/officeDocument/2006/relationships/hyperlink" Target="https://2017-2021.state.gov/designations-of-iranian-human-rights-violators/index.html" TargetMode="External"/><Relationship Id="rId73" Type="http://schemas.openxmlformats.org/officeDocument/2006/relationships/hyperlink" Target="https://2017-2021.state.gov/public-designation-of-and-visa-restrictions-placed-on-multiple-officials-of-the-democratic-republic-of-the-congo-due-to-involvement-in-significant-corruption-human-rights-violations-or-abuses-or-u/index.html" TargetMode="External"/><Relationship Id="rId169" Type="http://schemas.openxmlformats.org/officeDocument/2006/relationships/hyperlink" Target="https://2017-2021.state.gov/public-designation-of-adriatik-llalla-under-section-7031c-of-the-fy-2017-consolidated-appropriations-act/index.html" TargetMode="External"/><Relationship Id="rId334" Type="http://schemas.openxmlformats.org/officeDocument/2006/relationships/hyperlink" Target="https://www.state.gov/designation-of-three-syrian-military-officials-due-to-involvement-in-gross-violations-of-human-rights/" TargetMode="External"/><Relationship Id="rId376" Type="http://schemas.openxmlformats.org/officeDocument/2006/relationships/hyperlink" Target="https://www.state.gov/combating-global-corruption-and-human-rights-abuses/" TargetMode="External"/><Relationship Id="rId4" Type="http://schemas.openxmlformats.org/officeDocument/2006/relationships/hyperlink" Target="https://2017-2021.state.gov/public-designations-of-current-and-former-government-officials-under-section-7031c-of-the-department-of-state-foreign-operations-and-related-programs-appropriations-act-due-to-involvement-in-gross/index.html" TargetMode="External"/><Relationship Id="rId180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236" Type="http://schemas.openxmlformats.org/officeDocument/2006/relationships/hyperlink" Target="https://www.state.gov/elevating-anti-corruption-leadership-and-promoting-accountability-for-corrupt-actors/" TargetMode="External"/><Relationship Id="rId278" Type="http://schemas.openxmlformats.org/officeDocument/2006/relationships/hyperlink" Target="https://www.state.gov/state-department-actions-to-promote-accountability-and-impose-costs-on-the-russian-government-for-putins-aggression-against-ukraine/" TargetMode="External"/><Relationship Id="rId401" Type="http://schemas.openxmlformats.org/officeDocument/2006/relationships/hyperlink" Target="https://www.state.gov/combating-systemic-corruption-in-haiti/" TargetMode="External"/><Relationship Id="rId443" Type="http://schemas.openxmlformats.org/officeDocument/2006/relationships/hyperlink" Target="https://www.state.gov/leveraging-tools-to-promote-accountability-and-counter-global-corruption/" TargetMode="External"/><Relationship Id="rId303" Type="http://schemas.openxmlformats.org/officeDocument/2006/relationships/hyperlink" Target="https://2017-2021.state.gov/public-designation-of-nikola-spiric-under-section-7031c-of-the-department-of-state-foreign-operations-and-related-programs-act-of-2018/index.html" TargetMode="External"/><Relationship Id="rId485" Type="http://schemas.openxmlformats.org/officeDocument/2006/relationships/hyperlink" Target="https://www.state.gov/designations-of-former-surinamese-president-desire-delano-bouterse-and-six-former-surinamese-military-officials-due-to-involvement-in-gross-violations-of-human-rights/" TargetMode="External"/><Relationship Id="rId42" Type="http://schemas.openxmlformats.org/officeDocument/2006/relationships/hyperlink" Target="https://2017-2021.state.gov/designations-of-iranian-human-rights-violators/index.html" TargetMode="External"/><Relationship Id="rId84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38" Type="http://schemas.openxmlformats.org/officeDocument/2006/relationships/hyperlink" Target="https://2017-2021.state.gov/public-designation-of-and-visa-restrictions-placed-on-multiple-officials-of-the-democratic-republic-of-the-congo-due-to-involvement-in-significant-corruption-human-rights-violations-or-abuses-or-u/index.html" TargetMode="External"/><Relationship Id="rId345" Type="http://schemas.openxmlformats.org/officeDocument/2006/relationships/hyperlink" Target="https://www.state.gov/combating-global-corruption-and-human-rights-abuses/" TargetMode="External"/><Relationship Id="rId387" Type="http://schemas.openxmlformats.org/officeDocument/2006/relationships/hyperlink" Target="https://www.state.gov/countering-systemic-corruption-in-defense-of-bulgarian-democratic-institutions/" TargetMode="External"/><Relationship Id="rId510" Type="http://schemas.openxmlformats.org/officeDocument/2006/relationships/printerSettings" Target="../printerSettings/printerSettings1.bin"/><Relationship Id="rId191" Type="http://schemas.openxmlformats.org/officeDocument/2006/relationships/hyperlink" Target="https://www.state.gov/designation-of-iranian-officials-due-to-involvement-in-gross-violations-of-human-rights/" TargetMode="External"/><Relationship Id="rId205" Type="http://schemas.openxmlformats.org/officeDocument/2006/relationships/hyperlink" Target="https://www.state.gov/public-designation-of-five-bulgarian-public-officials-due-to-involvement-in-significant-corruption/" TargetMode="External"/><Relationship Id="rId247" Type="http://schemas.openxmlformats.org/officeDocument/2006/relationships/hyperlink" Target="https://www.state.gov/the-united-states-promotes-accountability-for-human-rights-violations-and-abuses/" TargetMode="External"/><Relationship Id="rId412" Type="http://schemas.openxmlformats.org/officeDocument/2006/relationships/hyperlink" Target="https://www.state.gov/promoting-accountability-for-human-rights-abuses-and-violations-in-moura-mali/" TargetMode="External"/><Relationship Id="rId107" Type="http://schemas.openxmlformats.org/officeDocument/2006/relationships/hyperlink" Target="https://2017-2021.state.gov/public-designations-due-to-significant-corruption-of-latvian-and-cambodian-officials/index.html" TargetMode="External"/><Relationship Id="rId289" Type="http://schemas.openxmlformats.org/officeDocument/2006/relationships/hyperlink" Target="https://www.state.gov/designation-of-paraguayan-vice-president-hugo-velazquez-and-yacyreta-bi-national-entity-legal-counsel-juan-carlos-duarte-for-involvement-in-significant-corruption/" TargetMode="External"/><Relationship Id="rId454" Type="http://schemas.openxmlformats.org/officeDocument/2006/relationships/hyperlink" Target="https://www.state.gov/leveraging-tools-to-promote-accountability-and-counter-global-corruption/" TargetMode="External"/><Relationship Id="rId496" Type="http://schemas.openxmlformats.org/officeDocument/2006/relationships/hyperlink" Target="https://www.state.gov/designation-of-ugandan-public-officials/" TargetMode="External"/><Relationship Id="rId11" Type="http://schemas.openxmlformats.org/officeDocument/2006/relationships/hyperlink" Target="https://2017-2021.state.gov/public-designations-of-current-and-former-government-officials-under-section-7031c-of-the-department-of-state-foreign-operations-and-related-programs-appropriations-act-due-to-involvement-in-gross/index.html" TargetMode="External"/><Relationship Id="rId53" Type="http://schemas.openxmlformats.org/officeDocument/2006/relationships/hyperlink" Target="https://2017-2021.state.gov/public-designation-due-to-involvement-in-significant-corruption-of-romanias-liviu-nicolae-dragnea/index.html" TargetMode="External"/><Relationship Id="rId149" Type="http://schemas.openxmlformats.org/officeDocument/2006/relationships/hyperlink" Target="https://2017-2021.state.gov/public-designation-due-to-involvement-in-significant-corruption-of-the-republic-of-cameroons-jean-claude-ango-ango/index.html" TargetMode="External"/><Relationship Id="rId314" Type="http://schemas.openxmlformats.org/officeDocument/2006/relationships/hyperlink" Target="https://2017-2021.state.gov/public-designation-due-to-gross-violations-of-human-rights-of-kale-kayihura-of-uganda/index.html" TargetMode="External"/><Relationship Id="rId356" Type="http://schemas.openxmlformats.org/officeDocument/2006/relationships/hyperlink" Target="https://www.state.gov/combating-global-corruption-and-human-rights-abuses/" TargetMode="External"/><Relationship Id="rId398" Type="http://schemas.openxmlformats.org/officeDocument/2006/relationships/hyperlink" Target="https://www.state.gov/designation-of-paraguayan-officials-edgar-melgarejo-jorge-bogarin-and-vicente-ferreira-for-involvement-in-significant-corruption/" TargetMode="External"/><Relationship Id="rId95" Type="http://schemas.openxmlformats.org/officeDocument/2006/relationships/hyperlink" Target="https://2017-2021.state.gov/public-designation-due-to-involvement-in-significant-corruption-of-bulgarian-judge-andon-mitalov/index.html" TargetMode="External"/><Relationship Id="rId160" Type="http://schemas.openxmlformats.org/officeDocument/2006/relationships/hyperlink" Target="https://2017-2021.state.gov/public-designation-of-sudans-salah-gosh-under-section-7031c/index.html" TargetMode="External"/><Relationship Id="rId216" Type="http://schemas.openxmlformats.org/officeDocument/2006/relationships/hyperlink" Target="https://www.state.gov/public-designation-of-cambodian-officials-due-to-involvement-in-significant-corruption/" TargetMode="External"/><Relationship Id="rId423" Type="http://schemas.openxmlformats.org/officeDocument/2006/relationships/hyperlink" Target="https://www.state.gov/designating-individuals-involved-in-the-poisoning-of-aleksey-navalny/" TargetMode="External"/><Relationship Id="rId258" Type="http://schemas.openxmlformats.org/officeDocument/2006/relationships/hyperlink" Target="https://www.state.gov/u-s-government-takes-action-against-current-and-former-bosnia-and-herzegovina-officials-due-to-involvement-in-significant-corruption-and-destabilizing-activities/" TargetMode="External"/><Relationship Id="rId465" Type="http://schemas.openxmlformats.org/officeDocument/2006/relationships/hyperlink" Target="https://www.state.gov/leveraging-tools-to-promote-accountability-and-counter-global-corruption/" TargetMode="External"/><Relationship Id="rId22" Type="http://schemas.openxmlformats.org/officeDocument/2006/relationships/hyperlink" Target="https://gt.usembassy.gov/public-designation-of-current-and-former-members-of-the-guatemalan-congress-due-to-involvement-in-significant-corruption/" TargetMode="External"/><Relationship Id="rId64" Type="http://schemas.openxmlformats.org/officeDocument/2006/relationships/hyperlink" Target="https://2017-2021.state.gov/public-designation-due-to-involvement-in-gross-violations-of-human-rights-of-vladimir-yermolayev-and-stepan-tkach-officials-of-the-investigative-committee-in-the-russian-federation/index.html" TargetMode="External"/><Relationship Id="rId118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325" Type="http://schemas.openxmlformats.org/officeDocument/2006/relationships/hyperlink" Target="https://2017-2021.state.gov/public-designation-due-to-involvement-in-significant-corruption-of-former-guatemalan-minister-alejandro-sinibaldi/index.html" TargetMode="External"/><Relationship Id="rId367" Type="http://schemas.openxmlformats.org/officeDocument/2006/relationships/hyperlink" Target="https://www.state.gov/combating-global-corruption-and-human-rights-abuses/" TargetMode="External"/><Relationship Id="rId171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227" Type="http://schemas.openxmlformats.org/officeDocument/2006/relationships/hyperlink" Target="https://www.state.gov/elevating-anti-corruption-leadership-and-promoting-accountability-for-corrupt-actors/" TargetMode="External"/><Relationship Id="rId269" Type="http://schemas.openxmlformats.org/officeDocument/2006/relationships/hyperlink" Target="https://www.state.gov/promoting-accountability-for-human-rights-abuses-perpetrated-by-the-governments-of-russia-and-belarus/" TargetMode="External"/><Relationship Id="rId434" Type="http://schemas.openxmlformats.org/officeDocument/2006/relationships/hyperlink" Target="https://www.state.gov/designation-of-north-macedonia-public-official-kocho-angjushev-for-significant-corruption/" TargetMode="External"/><Relationship Id="rId476" Type="http://schemas.openxmlformats.org/officeDocument/2006/relationships/hyperlink" Target="https://www.state.gov/designation-of-western-balkan-officials-due-to-involvement-in-significant-corruption/" TargetMode="External"/><Relationship Id="rId33" Type="http://schemas.openxmlformats.org/officeDocument/2006/relationships/hyperlink" Target="https://2017-2021.state.gov/designations-of-iranian-human-rights-violators/index.html" TargetMode="External"/><Relationship Id="rId129" Type="http://schemas.openxmlformats.org/officeDocument/2006/relationships/hyperlink" Target="https://2017-2021.state.gov/public-designation-of-raul-castro-due-to-involvement-in-gross-violations-of-human-rights/index.html" TargetMode="External"/><Relationship Id="rId280" Type="http://schemas.openxmlformats.org/officeDocument/2006/relationships/hyperlink" Target="https://www.state.gov/designation-of-attorney-general-maria-consuelo-porras-argueta-de-porres-for-involvement-in-significant-corruption-and-consideration-of-additional-designations/" TargetMode="External"/><Relationship Id="rId336" Type="http://schemas.openxmlformats.org/officeDocument/2006/relationships/hyperlink" Target="https://www.state.gov/designation-of-three-syrian-military-officials-due-to-involvement-in-gross-violations-of-human-rights/" TargetMode="External"/><Relationship Id="rId501" Type="http://schemas.openxmlformats.org/officeDocument/2006/relationships/hyperlink" Target="https://www.state.gov/reports/report-to-congress-on-anti-kleptocracy-and-human-rights-visa-restrictions-public-listing/public-listing-fiscal-year-2022/" TargetMode="External"/><Relationship Id="rId75" Type="http://schemas.openxmlformats.org/officeDocument/2006/relationships/hyperlink" Target="https://2017-2021.state.gov/public-designation-of-and-visa-restrictions-placed-on-multiple-officials-of-the-democratic-republic-of-the-congo-due-to-involvement-in-significant-corruption-human-rights-violations-or-abuses-or-u/index.html" TargetMode="External"/><Relationship Id="rId140" Type="http://schemas.openxmlformats.org/officeDocument/2006/relationships/hyperlink" Target="https://www.state.gov/public-designation-due-to-gross-violations-of-human-rights-of-burmese-military-officials/" TargetMode="External"/><Relationship Id="rId182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378" Type="http://schemas.openxmlformats.org/officeDocument/2006/relationships/hyperlink" Target="https://www.state.gov/combating-global-corruption-and-human-rights-abuses/" TargetMode="External"/><Relationship Id="rId403" Type="http://schemas.openxmlformats.org/officeDocument/2006/relationships/hyperlink" Target="https://www.state.gov/public-designations-of-mikheil-chinchaladze-levan-murusidze-irakli-shengelia-and-valerian-tsertsvadze-due-to-involvement-in-significant-corruption/" TargetMode="External"/><Relationship Id="rId6" Type="http://schemas.openxmlformats.org/officeDocument/2006/relationships/hyperlink" Target="https://2017-2021.state.gov/public-designations-of-current-and-former-government-officials-under-section-7031c-of-the-department-of-state-foreign-operations-and-related-programs-appropriations-act-due-to-involvement-in-gross/index.html" TargetMode="External"/><Relationship Id="rId238" Type="http://schemas.openxmlformats.org/officeDocument/2006/relationships/hyperlink" Target="https://www.state.gov/elevating-anti-corruption-leadership-and-promoting-accountability-for-corrupt-actors/" TargetMode="External"/><Relationship Id="rId445" Type="http://schemas.openxmlformats.org/officeDocument/2006/relationships/hyperlink" Target="https://www.state.gov/leveraging-tools-to-promote-accountability-and-counter-global-corruption/" TargetMode="External"/><Relationship Id="rId487" Type="http://schemas.openxmlformats.org/officeDocument/2006/relationships/hyperlink" Target="https://www.state.gov/designation-of-former-malawi-public-officials-for-significant-corruption/" TargetMode="External"/><Relationship Id="rId291" Type="http://schemas.openxmlformats.org/officeDocument/2006/relationships/hyperlink" Target="https://www.state.gov/designation-of-paraguayan-vice-president-hugo-velazquez-and-yacyreta-bi-national-entity-legal-counsel-juan-carlos-duarte-for-involvement-in-significant-corruption/" TargetMode="External"/><Relationship Id="rId305" Type="http://schemas.openxmlformats.org/officeDocument/2006/relationships/hyperlink" Target="https://2017-2021.state.gov/public-designation-of-the-gambias-yahya-jammeh/index.html" TargetMode="External"/><Relationship Id="rId347" Type="http://schemas.openxmlformats.org/officeDocument/2006/relationships/hyperlink" Target="https://www.state.gov/combating-global-corruption-and-human-rights-abuses/" TargetMode="External"/><Relationship Id="rId44" Type="http://schemas.openxmlformats.org/officeDocument/2006/relationships/hyperlink" Target="https://2017-2021.state.gov/the-united-states-imposes-sanctions-and-visa-restrictions-in-response-to-the-ongoing-human-rights-violations-and-abuses-in-xinjiang/index.html" TargetMode="External"/><Relationship Id="rId86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51" Type="http://schemas.openxmlformats.org/officeDocument/2006/relationships/hyperlink" Target="https://2017-2021.state.gov/public-designation-of-the-gambias-yahya-jammeh/index.html" TargetMode="External"/><Relationship Id="rId389" Type="http://schemas.openxmlformats.org/officeDocument/2006/relationships/hyperlink" Target="https://www.state.gov/countering-systemic-corruption-in-defense-of-bulgarian-democratic-institutions/" TargetMode="External"/><Relationship Id="rId193" Type="http://schemas.openxmlformats.org/officeDocument/2006/relationships/hyperlink" Target="https://www.state.gov/designation-of-representative-in-paraguayan-congress-for-involvement-in-significant-corruption/" TargetMode="External"/><Relationship Id="rId207" Type="http://schemas.openxmlformats.org/officeDocument/2006/relationships/hyperlink" Target="https://www.state.gov/public-designation-of-five-bulgarian-public-officials-due-to-involvement-in-significant-corruption/" TargetMode="External"/><Relationship Id="rId249" Type="http://schemas.openxmlformats.org/officeDocument/2006/relationships/hyperlink" Target="https://www.state.gov/public-designation-of-former-maltese-public-officials-konrad-mizzi-and-keith-schembri-due-to-involvement-in-significant-corruption/" TargetMode="External"/><Relationship Id="rId414" Type="http://schemas.openxmlformats.org/officeDocument/2006/relationships/hyperlink" Target="https://www.state.gov/designation-of-ramiz-merko-north-macedonia-for-significant-corruption/" TargetMode="External"/><Relationship Id="rId456" Type="http://schemas.openxmlformats.org/officeDocument/2006/relationships/hyperlink" Target="https://www.state.gov/leveraging-tools-to-promote-accountability-and-counter-global-corruption/" TargetMode="External"/><Relationship Id="rId498" Type="http://schemas.openxmlformats.org/officeDocument/2006/relationships/hyperlink" Target="https://www.state.gov/reports/report-to-congress-on-anti-kleptocracy-and-human-rights-visa-restrictions-public-listing/public-listing-fiscal-year-2022/" TargetMode="External"/><Relationship Id="rId13" Type="http://schemas.openxmlformats.org/officeDocument/2006/relationships/hyperlink" Target="https://2017-2021.state.gov/commemoration-of-the-massacre-of-mahshahr-and-designation-of-iranian-officials-due-to-involvement-in-gross-violations-of-human-rights/index.html" TargetMode="External"/><Relationship Id="rId109" Type="http://schemas.openxmlformats.org/officeDocument/2006/relationships/hyperlink" Target="https://2017-2021.state.gov/public-designations-due-to-significant-corruption-of-latvian-and-cambodian-officials/index.html" TargetMode="External"/><Relationship Id="rId260" Type="http://schemas.openxmlformats.org/officeDocument/2006/relationships/hyperlink" Target="https://www.state.gov/designation-of-former-nairobi-governor-sonko-for-involvement-in-significant-corruption/" TargetMode="External"/><Relationship Id="rId316" Type="http://schemas.openxmlformats.org/officeDocument/2006/relationships/hyperlink" Target="https://2017-2021.state.gov/public-designation-of-raul-castro-due-to-involvement-in-gross-violations-of-human-rights/index.html" TargetMode="External"/><Relationship Id="rId55" Type="http://schemas.openxmlformats.org/officeDocument/2006/relationships/hyperlink" Target="https://2017-2021.state.gov/public-designation-due-to-involvement-in-significant-corruption-of-romanias-liviu-nicolae-dragnea/index.html" TargetMode="External"/><Relationship Id="rId97" Type="http://schemas.openxmlformats.org/officeDocument/2006/relationships/hyperlink" Target="https://2017-2021.state.gov/public-designation-due-to-involvement-in-significant-corruption-of-honduran-congressman-oscar-ramon-najera/index.html" TargetMode="External"/><Relationship Id="rId120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358" Type="http://schemas.openxmlformats.org/officeDocument/2006/relationships/hyperlink" Target="https://www.state.gov/combating-global-corruption-and-human-rights-abuses/" TargetMode="External"/><Relationship Id="rId162" Type="http://schemas.openxmlformats.org/officeDocument/2006/relationships/hyperlink" Target="https://2017-2021.state.gov/public-designation-of-dominican-republic-senator-felix-bautista-under-the-fy-2018-department-of-state-foreign-operations-and-related-programs-appropriations-act-div-k-p-l-115-141/index.html" TargetMode="External"/><Relationship Id="rId218" Type="http://schemas.openxmlformats.org/officeDocument/2006/relationships/hyperlink" Target="https://www.state.gov/elevating-anti-corruption-leadership-and-promoting-accountability-for-corrupt-actors/" TargetMode="External"/><Relationship Id="rId425" Type="http://schemas.openxmlformats.org/officeDocument/2006/relationships/hyperlink" Target="https://www.state.gov/actions-against-senior-rapid-support-forces-commanders-in-sudan/" TargetMode="External"/><Relationship Id="rId467" Type="http://schemas.openxmlformats.org/officeDocument/2006/relationships/hyperlink" Target="https://www.state.gov/leveraging-tools-to-promote-accountability-and-counter-global-corruption/" TargetMode="External"/><Relationship Id="rId271" Type="http://schemas.openxmlformats.org/officeDocument/2006/relationships/hyperlink" Target="https://www.state.gov/promoting-accountability-for-human-rights-abuses-perpetrated-by-the-governments-of-russia-and-belarus/" TargetMode="External"/><Relationship Id="rId24" Type="http://schemas.openxmlformats.org/officeDocument/2006/relationships/hyperlink" Target="https://gt.usembassy.gov/public-designation-of-current-and-former-members-of-the-guatemalan-congress-due-to-involvement-in-significant-corruption/" TargetMode="External"/><Relationship Id="rId66" Type="http://schemas.openxmlformats.org/officeDocument/2006/relationships/hyperlink" Target="https://2017-2021.state.gov/public-designation-due-to-gross-violations-of-human-rights-of-muslim-khuchiev-the-chairman-of-the-government-of-the-chechen-republic-of-the-russian-federation/index.html" TargetMode="External"/><Relationship Id="rId131" Type="http://schemas.openxmlformats.org/officeDocument/2006/relationships/hyperlink" Target="https://2017-2021.state.gov/public-designation-of-julio-cesar-gandarilla-bermejo-under-section-7031c-of-the-fy-2019-department-of-state-foreign-operations-list/index.html" TargetMode="External"/><Relationship Id="rId327" Type="http://schemas.openxmlformats.org/officeDocument/2006/relationships/hyperlink" Target="https://2017-2021.state.gov/public-designation-of-gustavo-adolfo-alejos-cambara-of-guatemala-due-to-involvement-in-significant-corruption/index.html" TargetMode="External"/><Relationship Id="rId369" Type="http://schemas.openxmlformats.org/officeDocument/2006/relationships/hyperlink" Target="https://www.state.gov/combating-global-corruption-and-human-rights-abuses/" TargetMode="External"/><Relationship Id="rId173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229" Type="http://schemas.openxmlformats.org/officeDocument/2006/relationships/hyperlink" Target="https://www.state.gov/elevating-anti-corruption-leadership-and-promoting-accountability-for-corrupt-actors/" TargetMode="External"/><Relationship Id="rId380" Type="http://schemas.openxmlformats.org/officeDocument/2006/relationships/hyperlink" Target="https://www.state.gov/combating-global-corruption-and-human-rights-abuses/" TargetMode="External"/><Relationship Id="rId436" Type="http://schemas.openxmlformats.org/officeDocument/2006/relationships/hyperlink" Target="https://www.state.gov/promoting-accountability-in-support-of-the-75th-anniversary-of-the-universal-declaration-of-human-rights/" TargetMode="External"/><Relationship Id="rId240" Type="http://schemas.openxmlformats.org/officeDocument/2006/relationships/hyperlink" Target="https://www.state.gov/elevating-anti-corruption-leadership-and-promoting-accountability-for-corrupt-actors/" TargetMode="External"/><Relationship Id="rId478" Type="http://schemas.openxmlformats.org/officeDocument/2006/relationships/hyperlink" Target="https://www.state.gov/designation-of-western-balkan-officials-due-to-involvement-in-significant-corruption/" TargetMode="External"/><Relationship Id="rId35" Type="http://schemas.openxmlformats.org/officeDocument/2006/relationships/hyperlink" Target="https://2017-2021.state.gov/designations-of-iranian-human-rights-violators/index.html" TargetMode="External"/><Relationship Id="rId77" Type="http://schemas.openxmlformats.org/officeDocument/2006/relationships/hyperlink" Target="https://2017-2021.state.gov/public-designation-of-leopoldo-cintra-frias-due-to-involvement-in-gross-violations-of-human-rights/index.html" TargetMode="External"/><Relationship Id="rId100" Type="http://schemas.openxmlformats.org/officeDocument/2006/relationships/hyperlink" Target="https://2017-2021.state.gov/public-designation-due-to-involvement-in-significant-corruption-of-former-moldovan-official-plahotniuc/index.html" TargetMode="External"/><Relationship Id="rId282" Type="http://schemas.openxmlformats.org/officeDocument/2006/relationships/hyperlink" Target="https://www.state.gov/designation-of-former-paraguayan-president-horacio-manuel-cartes-jara-for-involvement-in-significant-corruption/" TargetMode="External"/><Relationship Id="rId338" Type="http://schemas.openxmlformats.org/officeDocument/2006/relationships/hyperlink" Target="https://www.state.gov/designation-of-haitian-senate-president-joseph-lambert-for-involvement-in-significant-corruption-and-a-gross-violation-of-human-rights/" TargetMode="External"/><Relationship Id="rId503" Type="http://schemas.openxmlformats.org/officeDocument/2006/relationships/hyperlink" Target="https://www.state.gov/promoting-accountability-for-gross-violations-of-human-rights-and-actions-undermining-peace-security-and-stability-in-the-west-bank/" TargetMode="External"/><Relationship Id="rId8" Type="http://schemas.openxmlformats.org/officeDocument/2006/relationships/hyperlink" Target="https://2017-2021.state.gov/public-designations-of-current-and-former-government-officials-under-section-7031c-of-the-department-of-state-foreign-operations-and-related-programs-appropriations-act-due-to-involvement-in-gross/index.html" TargetMode="External"/><Relationship Id="rId142" Type="http://schemas.openxmlformats.org/officeDocument/2006/relationships/hyperlink" Target="https://2017-2021.state.gov/the-united-states-publicly-designates-venezuelas-rafael-enrique-bastardo-mendoza-and-ivan-rafael-hernandez-dala-for-gross-violations-of-human-rights/index.html" TargetMode="External"/><Relationship Id="rId184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391" Type="http://schemas.openxmlformats.org/officeDocument/2006/relationships/hyperlink" Target="https://www.state.gov/the-united-states-takes-sweeping-actions-on-the-one-year-anniversary-of-russias-war-against-ukraine/" TargetMode="External"/><Relationship Id="rId405" Type="http://schemas.openxmlformats.org/officeDocument/2006/relationships/hyperlink" Target="https://www.state.gov/public-designations-of-mikheil-chinchaladze-levan-murusidze-irakli-shengelia-and-valerian-tsertsvadze-due-to-involvement-in-significant-corruption/" TargetMode="External"/><Relationship Id="rId447" Type="http://schemas.openxmlformats.org/officeDocument/2006/relationships/hyperlink" Target="https://www.state.gov/leveraging-tools-to-promote-accountability-and-counter-global-corruption/" TargetMode="External"/><Relationship Id="rId251" Type="http://schemas.openxmlformats.org/officeDocument/2006/relationships/hyperlink" Target="https://www.state.gov/public-designation-of-former-maltese-public-officials-konrad-mizzi-and-keith-schembri-due-to-involvement-in-significant-corruption/" TargetMode="External"/><Relationship Id="rId489" Type="http://schemas.openxmlformats.org/officeDocument/2006/relationships/hyperlink" Target="https://www.state.gov/designation-of-former-malawi-public-officials-for-significant-corruption/" TargetMode="External"/><Relationship Id="rId46" Type="http://schemas.openxmlformats.org/officeDocument/2006/relationships/hyperlink" Target="https://2017-2021.state.gov/the-united-states-imposes-sanctions-and-visa-restrictions-in-response-to-the-ongoing-human-rights-violations-and-abuses-in-xinjiang/index.html" TargetMode="External"/><Relationship Id="rId293" Type="http://schemas.openxmlformats.org/officeDocument/2006/relationships/hyperlink" Target="https://www.state.gov/designation-of-paraguayan-vice-president-hugo-velazquez-and-yacyreta-bi-national-entity-legal-counsel-juan-carlos-duarte-for-involvement-in-significant-corruption/" TargetMode="External"/><Relationship Id="rId307" Type="http://schemas.openxmlformats.org/officeDocument/2006/relationships/hyperlink" Target="https://2017-2021.state.gov/public-designation-due-to-involvement-in-significant-corruption-of-former-guatemalan-official-blanca-aida-stalling-davila/index.html" TargetMode="External"/><Relationship Id="rId349" Type="http://schemas.openxmlformats.org/officeDocument/2006/relationships/hyperlink" Target="https://www.state.gov/combating-global-corruption-and-human-rights-abuses/" TargetMode="External"/><Relationship Id="rId88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11" Type="http://schemas.openxmlformats.org/officeDocument/2006/relationships/hyperlink" Target="https://2017-2021.state.gov/public-designations-due-to-significant-corruption-of-latvian-and-cambodian-officials/index.html" TargetMode="External"/><Relationship Id="rId153" Type="http://schemas.openxmlformats.org/officeDocument/2006/relationships/hyperlink" Target="https://2017-2021.state.gov/public-designation-of-nikola-spiric-under-section-7031c-of-the-department-of-state-foreign-operations-and-related-programs-act-of-2018/index.html" TargetMode="External"/><Relationship Id="rId195" Type="http://schemas.openxmlformats.org/officeDocument/2006/relationships/hyperlink" Target="https://www.state.gov/public-designation-of-albanian-sali-berisha-due-to-involvement-in-significant-corruption/" TargetMode="External"/><Relationship Id="rId209" Type="http://schemas.openxmlformats.org/officeDocument/2006/relationships/hyperlink" Target="https://www.state.gov/public-designation-of-five-bulgarian-public-officials-due-to-involvement-in-significant-corruption/" TargetMode="External"/><Relationship Id="rId360" Type="http://schemas.openxmlformats.org/officeDocument/2006/relationships/hyperlink" Target="https://www.state.gov/combating-global-corruption-and-human-rights-abuses/" TargetMode="External"/><Relationship Id="rId416" Type="http://schemas.openxmlformats.org/officeDocument/2006/relationships/hyperlink" Target="https://www.state.gov/designation-of-democratic-republic-of-the-congo-drc-public-officials-for-significant-corruption/" TargetMode="External"/><Relationship Id="rId220" Type="http://schemas.openxmlformats.org/officeDocument/2006/relationships/hyperlink" Target="https://www.state.gov/elevating-anti-corruption-leadership-and-promoting-accountability-for-corrupt-actors/" TargetMode="External"/><Relationship Id="rId458" Type="http://schemas.openxmlformats.org/officeDocument/2006/relationships/hyperlink" Target="https://www.state.gov/leveraging-tools-to-promote-accountability-and-counter-global-corruption/" TargetMode="External"/><Relationship Id="rId15" Type="http://schemas.openxmlformats.org/officeDocument/2006/relationships/hyperlink" Target="https://2017-2021.state.gov/designation-of-former-president-of-nicaragua-aleman-due-to-involvement-in-significant-corruption/index.html" TargetMode="External"/><Relationship Id="rId57" Type="http://schemas.openxmlformats.org/officeDocument/2006/relationships/hyperlink" Target="https://2017-2021.state.gov/public-designation-due-to-involvement-in-significant-corruption-of-kenyas-former-attorney-general-amos-sitswila-wako/index.html" TargetMode="External"/><Relationship Id="rId262" Type="http://schemas.openxmlformats.org/officeDocument/2006/relationships/hyperlink" Target="https://www.state.gov/designation-of-former-nairobi-governor-sonko-for-involvement-in-significant-corruption/" TargetMode="External"/><Relationship Id="rId318" Type="http://schemas.openxmlformats.org/officeDocument/2006/relationships/hyperlink" Target="https://2017-2021.state.gov/public-designation-of-raul-castro-due-to-involvement-in-gross-violations-of-human-rights/index.html" TargetMode="External"/><Relationship Id="rId99" Type="http://schemas.openxmlformats.org/officeDocument/2006/relationships/hyperlink" Target="https://2017-2021.state.gov/public-designation-due-to-involvement-in-significant-corruption-of-former-moldovan-official-plahotniuc/index.html" TargetMode="External"/><Relationship Id="rId122" Type="http://schemas.openxmlformats.org/officeDocument/2006/relationships/hyperlink" Target="https://2017-2021.state.gov/special-briefing-via-telephone-with-treasury-department-state-department-and-national-security-council-officials-on-background/index.html" TargetMode="External"/><Relationship Id="rId164" Type="http://schemas.openxmlformats.org/officeDocument/2006/relationships/hyperlink" Target="https://2017-2021.state.gov/public-designation-of-dominican-republic-senator-felix-bautista-under-the-fy-2018-department-of-state-foreign-operations-and-related-programs-appropriations-act-div-k-p-l-115-141/index.html" TargetMode="External"/><Relationship Id="rId371" Type="http://schemas.openxmlformats.org/officeDocument/2006/relationships/hyperlink" Target="https://www.state.gov/combating-global-corruption-and-human-rights-abuses/" TargetMode="External"/><Relationship Id="rId427" Type="http://schemas.openxmlformats.org/officeDocument/2006/relationships/hyperlink" Target="https://www.state.gov/designating-iranian-persons-connected-to-wrongful-detentions/" TargetMode="External"/><Relationship Id="rId469" Type="http://schemas.openxmlformats.org/officeDocument/2006/relationships/hyperlink" Target="https://www.state.gov/leveraging-tools-to-promote-accountability-and-counter-global-corruption/" TargetMode="External"/><Relationship Id="rId26" Type="http://schemas.openxmlformats.org/officeDocument/2006/relationships/hyperlink" Target="https://2017-2021.state.gov/public-designation-of-andrew-wonplo-due-to-involvement-in-significant-corruption/index.html" TargetMode="External"/><Relationship Id="rId231" Type="http://schemas.openxmlformats.org/officeDocument/2006/relationships/hyperlink" Target="https://www.state.gov/elevating-anti-corruption-leadership-and-promoting-accountability-for-corrupt-actors/" TargetMode="External"/><Relationship Id="rId273" Type="http://schemas.openxmlformats.org/officeDocument/2006/relationships/hyperlink" Target="https://www.state.gov/public-designation-of-former-officials-of-the-republic-of-north-macedonia-and-bosnia-and-herzegovina-due-to-involvement-in-significant-corruption/" TargetMode="External"/><Relationship Id="rId329" Type="http://schemas.openxmlformats.org/officeDocument/2006/relationships/hyperlink" Target="https://2017-2021.state.gov/public-designation-of-russian-national-ramzan-kadyrov-due-to-involvement-in-gross-violations-of-human-rights/index.html" TargetMode="External"/><Relationship Id="rId480" Type="http://schemas.openxmlformats.org/officeDocument/2006/relationships/hyperlink" Target="https://www.state.gov/designation-of-western-balkan-officials-due-to-involvement-in-significant-corruption/" TargetMode="External"/><Relationship Id="rId68" Type="http://schemas.openxmlformats.org/officeDocument/2006/relationships/hyperlink" Target="https://2017-2021.state.gov/public-designation-of-the-former-governor-of-the-mexican-state-of-nayarit-roberto-sandoval-castaneda-due-to-involvement-in-significant-corruption/index.html" TargetMode="External"/><Relationship Id="rId133" Type="http://schemas.openxmlformats.org/officeDocument/2006/relationships/hyperlink" Target="https://2017-2021.state.gov/public-designation-of-dominican-republic-senator-felix-bautista-under-the-fy-2018-department-of-state-foreign-operations-and-related-programs-appropriations-act-div-k-p-l-115-141/index.html" TargetMode="External"/><Relationship Id="rId175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340" Type="http://schemas.openxmlformats.org/officeDocument/2006/relationships/hyperlink" Target="https://www.state.gov/designation-of-former-belizean-minister-john-birchman-saldivar-for-involvement-in-significant-corruption/" TargetMode="External"/><Relationship Id="rId200" Type="http://schemas.openxmlformats.org/officeDocument/2006/relationships/hyperlink" Target="https://www.state.gov/public-designation-of-five-bulgarian-public-officials-due-to-involvement-in-significant-corruption/" TargetMode="External"/><Relationship Id="rId382" Type="http://schemas.openxmlformats.org/officeDocument/2006/relationships/hyperlink" Target="https://www.state.gov/combating-global-corruption-and-human-rights-abuses/" TargetMode="External"/><Relationship Id="rId438" Type="http://schemas.openxmlformats.org/officeDocument/2006/relationships/hyperlink" Target="https://www.state.gov/promoting-accountability-in-support-of-the-75th-anniversary-of-the-universal-declaration-of-human-rights/" TargetMode="External"/><Relationship Id="rId242" Type="http://schemas.openxmlformats.org/officeDocument/2006/relationships/hyperlink" Target="https://www.state.gov/the-united-states-promotes-accountability-for-human-rights-violations-and-abuses/" TargetMode="External"/><Relationship Id="rId284" Type="http://schemas.openxmlformats.org/officeDocument/2006/relationships/hyperlink" Target="https://www.state.gov/designation-of-former-paraguayan-president-horacio-manuel-cartes-jara-for-involvement-in-significant-corruption/" TargetMode="External"/><Relationship Id="rId491" Type="http://schemas.openxmlformats.org/officeDocument/2006/relationships/hyperlink" Target="https://www.state.gov/designation-of-former-malawi-public-officials-for-significant-corruption/" TargetMode="External"/><Relationship Id="rId505" Type="http://schemas.openxmlformats.org/officeDocument/2006/relationships/hyperlink" Target="https://www.state.gov/designation-of-uganda-police-force-officials-due-to-involvement-in-gross-violations-of-human-rights/" TargetMode="External"/><Relationship Id="rId37" Type="http://schemas.openxmlformats.org/officeDocument/2006/relationships/hyperlink" Target="https://2017-2021.state.gov/designations-of-iranian-human-rights-violators/index.html" TargetMode="External"/><Relationship Id="rId79" Type="http://schemas.openxmlformats.org/officeDocument/2006/relationships/hyperlink" Target="https://2017-2021.state.gov/public-designation-due-to-gross-violations-of-human-rights-of-paul-christian-makonda-of-tanzania/index.html" TargetMode="External"/><Relationship Id="rId102" Type="http://schemas.openxmlformats.org/officeDocument/2006/relationships/hyperlink" Target="https://2017-2021.state.gov/public-designation-due-to-involvement-in-significant-corruption-of-former-moldovan-official-plahotniuc/index.html" TargetMode="External"/><Relationship Id="rId144" Type="http://schemas.openxmlformats.org/officeDocument/2006/relationships/hyperlink" Target="https://2017-2021.state.gov/public-designation-due-to-involvement-in-significant-corruption-of-malawian-official-uladi-basikolo-mussa/index.html" TargetMode="External"/><Relationship Id="rId90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86" Type="http://schemas.openxmlformats.org/officeDocument/2006/relationships/hyperlink" Target="https://2017-2021.state.gov/public-designation-of-tom-doshi-under-section-7031c-of-the-fy-2017-consolidated-appropriations-act/index.html" TargetMode="External"/><Relationship Id="rId351" Type="http://schemas.openxmlformats.org/officeDocument/2006/relationships/hyperlink" Target="https://www.state.gov/combating-global-corruption-and-human-rights-abuses/" TargetMode="External"/><Relationship Id="rId393" Type="http://schemas.openxmlformats.org/officeDocument/2006/relationships/hyperlink" Target="https://home.treasury.gov/news/press-releases/jy1320" TargetMode="External"/><Relationship Id="rId407" Type="http://schemas.openxmlformats.org/officeDocument/2006/relationships/hyperlink" Target="https://www.state.gov/designation-of-sri-lankan-governor-due-to-involvement-in-a-gross-violation-of-human-rights/" TargetMode="External"/><Relationship Id="rId449" Type="http://schemas.openxmlformats.org/officeDocument/2006/relationships/hyperlink" Target="https://www.state.gov/leveraging-tools-to-promote-accountability-and-counter-global-corruption/" TargetMode="External"/><Relationship Id="rId211" Type="http://schemas.openxmlformats.org/officeDocument/2006/relationships/hyperlink" Target="https://www.state.gov/public-designation-of-former-namibian-public-officials-for-involvement-in-significant-corruption/" TargetMode="External"/><Relationship Id="rId253" Type="http://schemas.openxmlformats.org/officeDocument/2006/relationships/hyperlink" Target="https://www.state.gov/public-designation-of-former-maltese-public-officials-konrad-mizzi-and-keith-schembri-due-to-involvement-in-significant-corruption/" TargetMode="External"/><Relationship Id="rId295" Type="http://schemas.openxmlformats.org/officeDocument/2006/relationships/hyperlink" Target="https://www.state.gov/promoting-accountability-on-the-second-anniversary-of-the-fraudulent-election-in-belarus/" TargetMode="External"/><Relationship Id="rId309" Type="http://schemas.openxmlformats.org/officeDocument/2006/relationships/hyperlink" Target="https://2017-2021.state.gov/public-designation-due-to-gross-violations-of-human-rights-of-burmese-military-officials/index.html" TargetMode="External"/><Relationship Id="rId460" Type="http://schemas.openxmlformats.org/officeDocument/2006/relationships/hyperlink" Target="https://www.state.gov/leveraging-tools-to-promote-accountability-and-counter-global-corruption/" TargetMode="External"/><Relationship Id="rId48" Type="http://schemas.openxmlformats.org/officeDocument/2006/relationships/hyperlink" Target="https://www.state.gov/public-designation-of-gustavo-adolfo-alejos-cambara-of-guatemala-due-to-involvement-in-significant-corruption/" TargetMode="External"/><Relationship Id="rId113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320" Type="http://schemas.openxmlformats.org/officeDocument/2006/relationships/hyperlink" Target="https://2017-2021.state.gov/public-designation-of-julio-cesar-gandarilla-bermejo-under-section-7031c-of-the-fy-2019-department-of-state-foreign-operations-list/index.html" TargetMode="External"/><Relationship Id="rId155" Type="http://schemas.openxmlformats.org/officeDocument/2006/relationships/hyperlink" Target="https://2017-2021.state.gov/public-designation-of-goran-radosavljevic-under-section-7031c-of-the-fy-2018-department-of-state-foreign-operations-and-related-programs-appropriations-act/index.html" TargetMode="External"/><Relationship Id="rId197" Type="http://schemas.openxmlformats.org/officeDocument/2006/relationships/hyperlink" Target="https://www.state.gov/public-designation-of-albanian-sali-berisha-due-to-involvement-in-significant-corruption/" TargetMode="External"/><Relationship Id="rId362" Type="http://schemas.openxmlformats.org/officeDocument/2006/relationships/hyperlink" Target="https://www.state.gov/combating-global-corruption-and-human-rights-abuses/" TargetMode="External"/><Relationship Id="rId418" Type="http://schemas.openxmlformats.org/officeDocument/2006/relationships/hyperlink" Target="https://www.state.gov/designation-of-democratic-republic-of-the-congo-drc-public-officials-for-significant-corruption/" TargetMode="External"/><Relationship Id="rId222" Type="http://schemas.openxmlformats.org/officeDocument/2006/relationships/hyperlink" Target="https://www.state.gov/elevating-anti-corruption-leadership-and-promoting-accountability-for-corrupt-actors/" TargetMode="External"/><Relationship Id="rId264" Type="http://schemas.openxmlformats.org/officeDocument/2006/relationships/hyperlink" Target="https://www.state.gov/designation-of-former-nairobi-governor-sonko-for-involvement-in-significant-corruption/" TargetMode="External"/><Relationship Id="rId471" Type="http://schemas.openxmlformats.org/officeDocument/2006/relationships/hyperlink" Target="https://www.state.gov/designation-of-alejandro-eduardo-giammattei-falla-for-involvement-in-significant-corruption/" TargetMode="External"/><Relationship Id="rId17" Type="http://schemas.openxmlformats.org/officeDocument/2006/relationships/hyperlink" Target="file:///C:/Users/SuchitaUppal/AppData/Local/Microsoft/Windows/INetCache/hirsha_humanrightsfirst_org/Documents/Sanction%20Trackers/Copy%20of%2022.9.12%207031(c)%20Sanctions%20(PUBLIC)35.xlsx" TargetMode="External"/><Relationship Id="rId59" Type="http://schemas.openxmlformats.org/officeDocument/2006/relationships/hyperlink" Target="https://2017-2021.state.gov/public-designation-due-to-involvement-in-significant-corruption-of-albanian-mayor-of-durres-vangjush-dako/index.html" TargetMode="External"/><Relationship Id="rId124" Type="http://schemas.openxmlformats.org/officeDocument/2006/relationships/hyperlink" Target="https://www.state.gov/public-designation-due-to-involvement-in-significant-corruption-of-former-guatemalan-minister-alejandro-sinibaldi/" TargetMode="External"/><Relationship Id="rId70" Type="http://schemas.openxmlformats.org/officeDocument/2006/relationships/hyperlink" Target="https://2017-2021.state.gov/public-designation-of-the-former-governor-of-the-mexican-state-of-nayarit-roberto-sandoval-castaneda-due-to-involvement-in-significant-corruption/index.html" TargetMode="External"/><Relationship Id="rId166" Type="http://schemas.openxmlformats.org/officeDocument/2006/relationships/hyperlink" Target="https://www.state.gov/public-designation-of-tom-doshi-under-section-7031c-of-the-fy-2017-consolidated-appropriations-act/" TargetMode="External"/><Relationship Id="rId331" Type="http://schemas.openxmlformats.org/officeDocument/2006/relationships/hyperlink" Target="https://2017-2021.state.gov/public-designation-of-russian-national-ramzan-kadyrov-due-to-involvement-in-gross-violations-of-human-rights/index.html" TargetMode="External"/><Relationship Id="rId373" Type="http://schemas.openxmlformats.org/officeDocument/2006/relationships/hyperlink" Target="https://www.state.gov/combating-global-corruption-and-human-rights-abuses/" TargetMode="External"/><Relationship Id="rId429" Type="http://schemas.openxmlformats.org/officeDocument/2006/relationships/hyperlink" Target="https://www.state.gov/designation-of-three-guatemalan-public-officials-for-involvement-in-significant-corruption/" TargetMode="External"/><Relationship Id="rId1" Type="http://schemas.openxmlformats.org/officeDocument/2006/relationships/hyperlink" Target="https://www.state.gov/designation-of-former-prosecutor-general-dobroslav-trnka-of-the-slovak-republic-for-involvement-in-significant-corruption/" TargetMode="External"/><Relationship Id="rId233" Type="http://schemas.openxmlformats.org/officeDocument/2006/relationships/hyperlink" Target="https://www.state.gov/elevating-anti-corruption-leadership-and-promoting-accountability-for-corrupt-actors/" TargetMode="External"/><Relationship Id="rId440" Type="http://schemas.openxmlformats.org/officeDocument/2006/relationships/hyperlink" Target="https://www.state.gov/leveraging-tools-to-promote-accountability-and-counter-global-corruption/" TargetMode="External"/><Relationship Id="rId28" Type="http://schemas.openxmlformats.org/officeDocument/2006/relationships/hyperlink" Target="https://2017-2021.state.gov/financial-sanctions-and-visa-restrictions-against-ugandan-individuals-involved-in-corrupt-adoption-scheme/index.html" TargetMode="External"/><Relationship Id="rId275" Type="http://schemas.openxmlformats.org/officeDocument/2006/relationships/hyperlink" Target="https://www.state.gov/promoting-accountability-for-human-rights-abuses-in-russia-and-belarus-and-taking-action-against-sanctions-evaders/" TargetMode="External"/><Relationship Id="rId300" Type="http://schemas.openxmlformats.org/officeDocument/2006/relationships/hyperlink" Target="https://2017-2021.state.gov/public-designation-of-dominican-republic-senator-felix-bautista-under-the-fy-2018-department-of-state-foreign-operations-and-related-programs-appropriations-act-div-k-p-l-115-141/index.html" TargetMode="External"/><Relationship Id="rId482" Type="http://schemas.openxmlformats.org/officeDocument/2006/relationships/hyperlink" Target="https://www.state.gov/designations-of-former-surinamese-president-desire-delano-bouterse-and-six-former-surinamese-military-officials-due-to-involvement-in-gross-violations-of-human-rights/" TargetMode="External"/><Relationship Id="rId81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35" Type="http://schemas.openxmlformats.org/officeDocument/2006/relationships/hyperlink" Target="https://2017-2021.state.gov/public-designation-of-tom-doshi-under-section-7031c-of-the-fy-2017-consolidated-appropriations-act/index.html" TargetMode="External"/><Relationship Id="rId177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342" Type="http://schemas.openxmlformats.org/officeDocument/2006/relationships/hyperlink" Target="https://www.state.gov/designation-of-former-belizean-minister-john-birchman-saldivar-for-involvement-in-significant-corruption/" TargetMode="External"/><Relationship Id="rId384" Type="http://schemas.openxmlformats.org/officeDocument/2006/relationships/hyperlink" Target="https://www.state.gov/designation-of-former-president-of-panama-ricardo-alberto-martinelli-berrocal-for-involvement-in-significant-corruption/" TargetMode="External"/><Relationship Id="rId202" Type="http://schemas.openxmlformats.org/officeDocument/2006/relationships/hyperlink" Target="https://www.state.gov/public-designation-of-five-bulgarian-public-officials-due-to-involvement-in-significant-corruption/" TargetMode="External"/><Relationship Id="rId244" Type="http://schemas.openxmlformats.org/officeDocument/2006/relationships/hyperlink" Target="https://www.state.gov/the-united-states-promotes-accountability-for-human-rights-violations-and-abuses/" TargetMode="External"/><Relationship Id="rId39" Type="http://schemas.openxmlformats.org/officeDocument/2006/relationships/hyperlink" Target="https://2017-2021.state.gov/designations-of-iranian-human-rights-violators/index.html" TargetMode="External"/><Relationship Id="rId286" Type="http://schemas.openxmlformats.org/officeDocument/2006/relationships/hyperlink" Target="https://www.state.gov/designation-of-paraguayan-vice-president-hugo-velazquez-and-yacyreta-bi-national-entity-legal-counsel-juan-carlos-duarte-for-involvement-in-significant-corruption/" TargetMode="External"/><Relationship Id="rId451" Type="http://schemas.openxmlformats.org/officeDocument/2006/relationships/hyperlink" Target="https://www.state.gov/leveraging-tools-to-promote-accountability-and-counter-global-corruption/" TargetMode="External"/><Relationship Id="rId493" Type="http://schemas.openxmlformats.org/officeDocument/2006/relationships/hyperlink" Target="https://www.state.gov/designation-of-former-malawi-public-officials-for-significant-corruption/" TargetMode="External"/><Relationship Id="rId507" Type="http://schemas.openxmlformats.org/officeDocument/2006/relationships/hyperlink" Target="https://www.state.gov/designation-of-uganda-police-force-officials-due-to-involvement-in-gross-violations-of-human-rights/" TargetMode="External"/><Relationship Id="rId50" Type="http://schemas.openxmlformats.org/officeDocument/2006/relationships/hyperlink" Target="https://2017-2021.state.gov/public-designation-of-former-representative-amir-zukic-of-bosnia-and-herzegovina-due-to-involvement-in-significant-corruption/index.html" TargetMode="External"/><Relationship Id="rId104" Type="http://schemas.openxmlformats.org/officeDocument/2006/relationships/hyperlink" Target="https://2017-2021.state.gov/public-designations-due-to-significant-corruption-of-latvian-and-cambodian-officials/index.html" TargetMode="External"/><Relationship Id="rId146" Type="http://schemas.openxmlformats.org/officeDocument/2006/relationships/hyperlink" Target="https://2017-2021.state.gov/public-designation-due-to-significant-corruption-of-nicaraguas-roberto-jose-rivas-reyes/index.html" TargetMode="External"/><Relationship Id="rId188" Type="http://schemas.openxmlformats.org/officeDocument/2006/relationships/hyperlink" Target="https://www.state.gov/public-designation-of-oligarch-and-former-ukrainian-public-official-ihor-kolomoyskyy-due-to-involvement-in-significant-corruption/" TargetMode="External"/><Relationship Id="rId311" Type="http://schemas.openxmlformats.org/officeDocument/2006/relationships/hyperlink" Target="https://2017-2021.state.gov/the-united-states-publicly-designates-venezuelas-rafael-enrique-bastardo-mendoza-and-ivan-rafael-hernandez-dala-for-gross-violations-of-human-rights/index.html" TargetMode="External"/><Relationship Id="rId353" Type="http://schemas.openxmlformats.org/officeDocument/2006/relationships/hyperlink" Target="https://www.state.gov/combating-global-corruption-and-human-rights-abuses/" TargetMode="External"/><Relationship Id="rId395" Type="http://schemas.openxmlformats.org/officeDocument/2006/relationships/hyperlink" Target="https://www.state.gov/designation-of-syrian-military-official/" TargetMode="External"/><Relationship Id="rId409" Type="http://schemas.openxmlformats.org/officeDocument/2006/relationships/hyperlink" Target="https://www.state.gov/designation-of-three-former-colombian-officials-due-to-involvement-in-gross-violations-of-human-rights/" TargetMode="External"/><Relationship Id="rId92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213" Type="http://schemas.openxmlformats.org/officeDocument/2006/relationships/hyperlink" Target="https://www.state.gov/designation-of-republic-of-guatemala-congressperson-boris-espana-caceres-due-to-involvement-in-significant-corruption/" TargetMode="External"/><Relationship Id="rId420" Type="http://schemas.openxmlformats.org/officeDocument/2006/relationships/hyperlink" Target="https://www.state.gov/designation-of-democratic-republic-of-the-congo-drc-public-officials-for-significant-corruption/" TargetMode="External"/><Relationship Id="rId255" Type="http://schemas.openxmlformats.org/officeDocument/2006/relationships/hyperlink" Target="https://www.state.gov/public-designation-of-former-maltese-public-officials-konrad-mizzi-and-keith-schembri-due-to-involvement-in-significant-corruption/" TargetMode="External"/><Relationship Id="rId297" Type="http://schemas.openxmlformats.org/officeDocument/2006/relationships/hyperlink" Target="https://2017-2021.state.gov/public-designation-of-tom-doshi-under-section-7031c-of-the-fy-2017-consolidated-appropriations-act/index.html" TargetMode="External"/><Relationship Id="rId462" Type="http://schemas.openxmlformats.org/officeDocument/2006/relationships/hyperlink" Target="https://www.state.gov/leveraging-tools-to-promote-accountability-and-counter-global-corruption/" TargetMode="External"/><Relationship Id="rId115" Type="http://schemas.openxmlformats.org/officeDocument/2006/relationships/hyperlink" Target="https://2017-2021.state.gov/public-designation-due-to-involvement-in-significant-corruption-of-two-former-paraguayan-officials-oscar-gonzalez-daher-and-javier-diaz-veron/index.html" TargetMode="External"/><Relationship Id="rId157" Type="http://schemas.openxmlformats.org/officeDocument/2006/relationships/hyperlink" Target="https://2017-2021.state.gov/public-designation-of-goran-radosavljevic-under-section-7031c-of-the-fy-2018-department-of-state-foreign-operations-and-related-programs-appropriations-act/index.html" TargetMode="External"/><Relationship Id="rId322" Type="http://schemas.openxmlformats.org/officeDocument/2006/relationships/hyperlink" Target="https://2017-2021.state.gov/public-designation-due-to-involvement-in-significant-corruption-of-former-guatemalan-minister-alejandro-sinibaldi/index.html" TargetMode="External"/><Relationship Id="rId364" Type="http://schemas.openxmlformats.org/officeDocument/2006/relationships/hyperlink" Target="https://www.state.gov/combating-global-corruption-and-human-rights-abuses/" TargetMode="External"/><Relationship Id="rId61" Type="http://schemas.openxmlformats.org/officeDocument/2006/relationships/hyperlink" Target="https://2017-2021.state.gov/public-designation-due-to-involvement-in-significant-corruption-of-albanian-mayor-of-durres-vangjush-dako/index.html" TargetMode="External"/><Relationship Id="rId199" Type="http://schemas.openxmlformats.org/officeDocument/2006/relationships/hyperlink" Target="https://www.state.gov/public-designation-of-five-bulgarian-public-officials-due-to-involvement-in-significant-corruption/" TargetMode="External"/><Relationship Id="rId19" Type="http://schemas.openxmlformats.org/officeDocument/2006/relationships/hyperlink" Target="https://2017-2021.state.gov/designation-of-former-president-of-nicaragua-aleman-due-to-involvement-in-significant-corruption/index.html" TargetMode="External"/><Relationship Id="rId224" Type="http://schemas.openxmlformats.org/officeDocument/2006/relationships/hyperlink" Target="https://www.state.gov/elevating-anti-corruption-leadership-and-promoting-accountability-for-corrupt-actors/" TargetMode="External"/><Relationship Id="rId266" Type="http://schemas.openxmlformats.org/officeDocument/2006/relationships/hyperlink" Target="https://www.state.gov/designation-of-former-ecuadorian-president-bucaram-for-involvement-in-significant-corruption/" TargetMode="External"/><Relationship Id="rId431" Type="http://schemas.openxmlformats.org/officeDocument/2006/relationships/hyperlink" Target="https://www.state.gov/designation-of-north-macedonia-public-official-kocho-angjushev-for-significant-corruption/" TargetMode="External"/><Relationship Id="rId473" Type="http://schemas.openxmlformats.org/officeDocument/2006/relationships/hyperlink" Target="https://www.state.gov/designation-of-alejandro-eduardo-giammattei-falla-for-involvement-in-significant-corruption/" TargetMode="External"/><Relationship Id="rId30" Type="http://schemas.openxmlformats.org/officeDocument/2006/relationships/hyperlink" Target="https://2017-2021.state.gov/designations-of-iranian-human-rights-violators/index.html" TargetMode="External"/><Relationship Id="rId126" Type="http://schemas.openxmlformats.org/officeDocument/2006/relationships/hyperlink" Target="https://www.state.gov/public-designation-due-to-gross-violations-of-human-rights-of-kale-kayihura-of-uganda/" TargetMode="External"/><Relationship Id="rId168" Type="http://schemas.openxmlformats.org/officeDocument/2006/relationships/hyperlink" Target="https://2017-2021.state.gov/public-designation-of-adriatik-llalla-under-section-7031c-of-the-fy-2017-consolidated-appropriations-act/index.html" TargetMode="External"/><Relationship Id="rId333" Type="http://schemas.openxmlformats.org/officeDocument/2006/relationships/hyperlink" Target="https://www.state.gov/designations-of-burmese-targets-to-promote-justice-and-accountability/" TargetMode="External"/><Relationship Id="rId72" Type="http://schemas.openxmlformats.org/officeDocument/2006/relationships/hyperlink" Target="https://2017-2021.state.gov/public-designation-of-and-visa-restrictions-placed-on-multiple-officials-of-the-democratic-republic-of-the-congo-due-to-involvement-in-significant-corruption-human-rights-violations-or-abuses-or-u/index.html" TargetMode="External"/><Relationship Id="rId375" Type="http://schemas.openxmlformats.org/officeDocument/2006/relationships/hyperlink" Target="https://www.state.gov/combating-global-corruption-and-human-rights-abuses/" TargetMode="External"/><Relationship Id="rId3" Type="http://schemas.openxmlformats.org/officeDocument/2006/relationships/hyperlink" Target="https://2017-2021.state.gov/on-the-occasion-of-international-anticorruption-day-and-international-human-rights-day/index.html" TargetMode="External"/><Relationship Id="rId235" Type="http://schemas.openxmlformats.org/officeDocument/2006/relationships/hyperlink" Target="https://www.state.gov/elevating-anti-corruption-leadership-and-promoting-accountability-for-corrupt-actors/" TargetMode="External"/><Relationship Id="rId277" Type="http://schemas.openxmlformats.org/officeDocument/2006/relationships/hyperlink" Target="https://www.state.gov/state-department-actions-to-promote-accountability-and-impose-costs-on-the-russian-government-for-putins-aggression-against-ukraine/" TargetMode="External"/><Relationship Id="rId400" Type="http://schemas.openxmlformats.org/officeDocument/2006/relationships/hyperlink" Target="https://www.state.gov/designation-of-former-representatives-of-the-national-assembly-of-serbia-verica-radeta-and-petar-jojic-for-involvement-in-significant-corruption/" TargetMode="External"/><Relationship Id="rId442" Type="http://schemas.openxmlformats.org/officeDocument/2006/relationships/hyperlink" Target="https://www.state.gov/leveraging-tools-to-promote-accountability-and-counter-global-corruption/" TargetMode="External"/><Relationship Id="rId484" Type="http://schemas.openxmlformats.org/officeDocument/2006/relationships/hyperlink" Target="https://www.state.gov/designations-of-former-surinamese-president-desire-delano-bouterse-and-six-former-surinamese-military-officials-due-to-involvement-in-gross-violations-of-human-rights/" TargetMode="External"/><Relationship Id="rId137" Type="http://schemas.openxmlformats.org/officeDocument/2006/relationships/hyperlink" Target="https://2017-2021.state.gov/public-designation-due-to-involvement-in-significant-corruption-of-former-guatemalan-official-blanca-aida-stalling-davila/index.html" TargetMode="External"/><Relationship Id="rId302" Type="http://schemas.openxmlformats.org/officeDocument/2006/relationships/hyperlink" Target="https://2017-2021.state.gov/public-designation-of-nikola-spiric-under-section-7031c-of-the-department-of-state-foreign-operations-and-related-programs-act-of-2018/index.html" TargetMode="External"/><Relationship Id="rId344" Type="http://schemas.openxmlformats.org/officeDocument/2006/relationships/hyperlink" Target="https://www.state.gov/designation-of-former-belizean-minister-john-birchman-saldivar-for-involvement-in-significant-corruption/" TargetMode="External"/><Relationship Id="rId41" Type="http://schemas.openxmlformats.org/officeDocument/2006/relationships/hyperlink" Target="https://2017-2021.state.gov/designations-of-iranian-human-rights-violators/index.html" TargetMode="External"/><Relationship Id="rId83" Type="http://schemas.openxmlformats.org/officeDocument/2006/relationships/hyperlink" Target="https://2017-2021.state.gov/public-designation-of-thirteen-former-salvadoran-military-officials-due-to-involvement-in-gross-violations-of-human-rights/index.html" TargetMode="External"/><Relationship Id="rId179" Type="http://schemas.openxmlformats.org/officeDocument/2006/relationships/hyperlink" Target="https://2017-2021-translations.state.gov/2019/04/08/public-designation-of-sixteen-saudi-individuals-under-section-7031c-of-the-fy-2018-department-of-state-foreign-operations-and-related-programs-appropriations-act/index.html" TargetMode="External"/><Relationship Id="rId386" Type="http://schemas.openxmlformats.org/officeDocument/2006/relationships/hyperlink" Target="https://www.state.gov/designation-of-former-representatives-of-the-national-assembly-of-serbia-verica-radeta-and-petar-jojic-for-involvement-in-significant-corruption/" TargetMode="External"/><Relationship Id="rId190" Type="http://schemas.openxmlformats.org/officeDocument/2006/relationships/hyperlink" Target="https://www.state.gov/designation-of-iranian-officials-due-to-involvement-in-gross-violations-of-human-rights/" TargetMode="External"/><Relationship Id="rId204" Type="http://schemas.openxmlformats.org/officeDocument/2006/relationships/hyperlink" Target="https://www.state.gov/public-designation-of-five-bulgarian-public-officials-due-to-involvement-in-significant-corruption/" TargetMode="External"/><Relationship Id="rId246" Type="http://schemas.openxmlformats.org/officeDocument/2006/relationships/hyperlink" Target="https://www.state.gov/the-united-states-promotes-accountability-for-human-rights-violations-and-abuses/" TargetMode="External"/><Relationship Id="rId288" Type="http://schemas.openxmlformats.org/officeDocument/2006/relationships/hyperlink" Target="https://www.state.gov/designation-of-paraguayan-vice-president-hugo-velazquez-and-yacyreta-bi-national-entity-legal-counsel-juan-carlos-duarte-for-involvement-in-significant-corruption/" TargetMode="External"/><Relationship Id="rId411" Type="http://schemas.openxmlformats.org/officeDocument/2006/relationships/hyperlink" Target="https://www.state.gov/promoting-accountability-for-human-rights-abuses-and-violations-in-moura-mali/" TargetMode="External"/><Relationship Id="rId453" Type="http://schemas.openxmlformats.org/officeDocument/2006/relationships/hyperlink" Target="https://www.state.gov/leveraging-tools-to-promote-accountability-and-counter-global-corruption/" TargetMode="External"/><Relationship Id="rId509" Type="http://schemas.openxmlformats.org/officeDocument/2006/relationships/hyperlink" Target="https://www.state.gov/designation-of-two-former-ecuadorian-public-officials-for-involvement-in-significant-corruption-during-their-tenures-as-public-officials/" TargetMode="External"/><Relationship Id="rId106" Type="http://schemas.openxmlformats.org/officeDocument/2006/relationships/hyperlink" Target="https://2017-2021.state.gov/public-designations-due-to-significant-corruption-of-latvian-and-cambodian-officials/index.html" TargetMode="External"/><Relationship Id="rId313" Type="http://schemas.openxmlformats.org/officeDocument/2006/relationships/hyperlink" Target="https://2017-2021.state.gov/public-designation-due-to-gross-violations-of-human-rights-of-kale-kayihura-of-uganda/index.html" TargetMode="External"/><Relationship Id="rId495" Type="http://schemas.openxmlformats.org/officeDocument/2006/relationships/hyperlink" Target="https://www.state.gov/designation-of-former-bangladeshi-official-for-significant-corruption/" TargetMode="External"/><Relationship Id="rId10" Type="http://schemas.openxmlformats.org/officeDocument/2006/relationships/hyperlink" Target="https://2017-2021.state.gov/public-designations-of-current-and-former-government-officials-under-section-7031c-of-the-department-of-state-foreign-operations-and-related-programs-appropriations-act-due-to-involvement-in-gross/index.html" TargetMode="External"/><Relationship Id="rId52" Type="http://schemas.openxmlformats.org/officeDocument/2006/relationships/hyperlink" Target="https://2017-2021.state.gov/public-listing-april-2020-june-2020/index.html" TargetMode="External"/><Relationship Id="rId94" Type="http://schemas.openxmlformats.org/officeDocument/2006/relationships/hyperlink" Target="https://2017-2021.state.gov/public-designation-due-to-involvement-in-significant-corruption-of-bulgarian-judge-andon-mitalov/index.html" TargetMode="External"/><Relationship Id="rId148" Type="http://schemas.openxmlformats.org/officeDocument/2006/relationships/hyperlink" Target="https://2017-2021.state.gov/public-designation-due-to-involvement-in-significant-corruption-of-the-republic-of-cameroons-jean-claude-ango-ango/index.html" TargetMode="External"/><Relationship Id="rId355" Type="http://schemas.openxmlformats.org/officeDocument/2006/relationships/hyperlink" Target="https://www.state.gov/combating-global-corruption-and-human-rights-abuses/" TargetMode="External"/><Relationship Id="rId397" Type="http://schemas.openxmlformats.org/officeDocument/2006/relationships/hyperlink" Target="https://www.state.gov/designation-of-paraguayan-officials-edgar-melgarejo-jorge-bogarin-and-vicente-ferreira-for-involvement-in-significant-corruption/" TargetMode="External"/><Relationship Id="rId215" Type="http://schemas.openxmlformats.org/officeDocument/2006/relationships/hyperlink" Target="https://www.state.gov/designations-of-former-honduran-president-porfirio-pepe-lobo-sosa-and-former-first-lady-rosa-elena-bonilla-avila-for-involvement-in-significant-corruption/" TargetMode="External"/><Relationship Id="rId257" Type="http://schemas.openxmlformats.org/officeDocument/2006/relationships/hyperlink" Target="https://www.state.gov/u-s-government-takes-action-against-current-and-former-bosnia-and-herzegovina-officials-due-to-involvement-in-significant-corruption-and-destabilizing-activities/" TargetMode="External"/><Relationship Id="rId422" Type="http://schemas.openxmlformats.org/officeDocument/2006/relationships/hyperlink" Target="https://www.state.gov/designating-individuals-involved-in-the-poisoning-of-aleksey-navalny/" TargetMode="External"/><Relationship Id="rId464" Type="http://schemas.openxmlformats.org/officeDocument/2006/relationships/hyperlink" Target="https://www.state.gov/leveraging-tools-to-promote-accountability-and-counter-global-corrupti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2001-2009.state.gov/documents/organization/65617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1"/>
  <sheetViews>
    <sheetView tabSelected="1" zoomScale="80" zoomScaleNormal="80" workbookViewId="0">
      <pane ySplit="1" topLeftCell="A533" activePane="bottomLeft" state="frozen"/>
      <selection pane="bottomLeft" activeCell="A548" sqref="A548"/>
    </sheetView>
  </sheetViews>
  <sheetFormatPr defaultColWidth="8.69921875" defaultRowHeight="24" customHeight="1" x14ac:dyDescent="0.3"/>
  <cols>
    <col min="1" max="1" width="11.19921875" style="33" customWidth="1"/>
    <col min="2" max="2" width="17.69921875" style="67" customWidth="1"/>
    <col min="3" max="3" width="10.69921875" style="66" customWidth="1"/>
    <col min="4" max="4" width="11" style="66" customWidth="1"/>
    <col min="5" max="5" width="16.19921875" style="68" customWidth="1"/>
    <col min="6" max="6" width="18.69921875" style="69" customWidth="1"/>
    <col min="7" max="7" width="34.69921875" style="69" customWidth="1"/>
    <col min="8" max="8" width="37.5" style="69" customWidth="1"/>
    <col min="9" max="9" width="11" style="66" customWidth="1"/>
    <col min="10" max="10" width="30.69921875" style="66" customWidth="1"/>
    <col min="11" max="11" width="12.19921875" style="32" customWidth="1"/>
    <col min="12" max="16382" width="8.69921875" style="33"/>
    <col min="16383" max="16383" width="8.69921875" style="33" customWidth="1"/>
    <col min="16384" max="16384" width="14" style="33" customWidth="1"/>
  </cols>
  <sheetData>
    <row r="1" spans="1:11" s="47" customFormat="1" ht="24" customHeight="1" x14ac:dyDescent="0.3">
      <c r="A1" s="44" t="s">
        <v>0</v>
      </c>
      <c r="B1" s="45" t="s">
        <v>1</v>
      </c>
      <c r="C1" s="44" t="s">
        <v>2</v>
      </c>
      <c r="D1" s="44" t="s">
        <v>3</v>
      </c>
      <c r="E1" s="46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</row>
    <row r="2" spans="1:11" ht="24" customHeight="1" x14ac:dyDescent="0.3">
      <c r="A2" s="48">
        <v>1</v>
      </c>
      <c r="B2" s="49">
        <v>43145</v>
      </c>
      <c r="C2" s="50" t="s">
        <v>11</v>
      </c>
      <c r="D2" s="23" t="s">
        <v>12</v>
      </c>
      <c r="E2" s="51" t="s">
        <v>13</v>
      </c>
      <c r="F2" s="23" t="s">
        <v>14</v>
      </c>
      <c r="G2" s="23" t="s">
        <v>15</v>
      </c>
      <c r="H2" s="23" t="s">
        <v>16</v>
      </c>
      <c r="I2" s="23" t="s">
        <v>11</v>
      </c>
      <c r="J2" s="23" t="s">
        <v>124</v>
      </c>
      <c r="K2" s="24" t="s">
        <v>18</v>
      </c>
    </row>
    <row r="3" spans="1:11" ht="24" customHeight="1" x14ac:dyDescent="0.3">
      <c r="A3" s="48">
        <v>2</v>
      </c>
      <c r="B3" s="49">
        <v>43145</v>
      </c>
      <c r="C3" s="50" t="s">
        <v>11</v>
      </c>
      <c r="D3" s="23" t="s">
        <v>12</v>
      </c>
      <c r="E3" s="51" t="s">
        <v>13</v>
      </c>
      <c r="F3" s="23" t="s">
        <v>14</v>
      </c>
      <c r="G3" s="23" t="s">
        <v>19</v>
      </c>
      <c r="H3" s="23" t="s">
        <v>20</v>
      </c>
      <c r="I3" s="23" t="s">
        <v>21</v>
      </c>
      <c r="J3" s="23" t="s">
        <v>17</v>
      </c>
      <c r="K3" s="24" t="s">
        <v>18</v>
      </c>
    </row>
    <row r="4" spans="1:11" ht="24" customHeight="1" x14ac:dyDescent="0.3">
      <c r="A4" s="48">
        <v>3</v>
      </c>
      <c r="B4" s="49">
        <v>43145</v>
      </c>
      <c r="C4" s="50" t="s">
        <v>11</v>
      </c>
      <c r="D4" s="23" t="s">
        <v>12</v>
      </c>
      <c r="E4" s="51" t="s">
        <v>13</v>
      </c>
      <c r="F4" s="23" t="s">
        <v>14</v>
      </c>
      <c r="G4" s="23" t="s">
        <v>22</v>
      </c>
      <c r="H4" s="23" t="s">
        <v>23</v>
      </c>
      <c r="I4" s="23" t="s">
        <v>21</v>
      </c>
      <c r="J4" s="23" t="s">
        <v>17</v>
      </c>
      <c r="K4" s="24" t="s">
        <v>18</v>
      </c>
    </row>
    <row r="5" spans="1:11" ht="24" customHeight="1" x14ac:dyDescent="0.3">
      <c r="A5" s="48">
        <v>4</v>
      </c>
      <c r="B5" s="49">
        <v>43145</v>
      </c>
      <c r="C5" s="50" t="s">
        <v>11</v>
      </c>
      <c r="D5" s="23" t="s">
        <v>24</v>
      </c>
      <c r="E5" s="51" t="s">
        <v>13</v>
      </c>
      <c r="F5" s="23" t="s">
        <v>14</v>
      </c>
      <c r="G5" s="23" t="s">
        <v>25</v>
      </c>
      <c r="H5" s="23" t="s">
        <v>26</v>
      </c>
      <c r="I5" s="23" t="s">
        <v>21</v>
      </c>
      <c r="J5" s="23" t="s">
        <v>17</v>
      </c>
      <c r="K5" s="24" t="s">
        <v>18</v>
      </c>
    </row>
    <row r="6" spans="1:11" ht="24" customHeight="1" x14ac:dyDescent="0.3">
      <c r="A6" s="48">
        <v>5</v>
      </c>
      <c r="B6" s="49">
        <v>43206</v>
      </c>
      <c r="C6" s="50" t="s">
        <v>11</v>
      </c>
      <c r="D6" s="23" t="s">
        <v>12</v>
      </c>
      <c r="E6" s="51" t="s">
        <v>13</v>
      </c>
      <c r="F6" s="23" t="s">
        <v>14</v>
      </c>
      <c r="G6" s="23" t="s">
        <v>27</v>
      </c>
      <c r="H6" s="23" t="s">
        <v>28</v>
      </c>
      <c r="I6" s="23" t="s">
        <v>11</v>
      </c>
      <c r="J6" s="23" t="s">
        <v>124</v>
      </c>
      <c r="K6" s="24" t="s">
        <v>18</v>
      </c>
    </row>
    <row r="7" spans="1:11" ht="24" customHeight="1" x14ac:dyDescent="0.3">
      <c r="A7" s="48">
        <v>6</v>
      </c>
      <c r="B7" s="49">
        <v>43206</v>
      </c>
      <c r="C7" s="50" t="s">
        <v>11</v>
      </c>
      <c r="D7" s="23" t="s">
        <v>12</v>
      </c>
      <c r="E7" s="51" t="s">
        <v>13</v>
      </c>
      <c r="F7" s="23" t="s">
        <v>14</v>
      </c>
      <c r="G7" s="23" t="s">
        <v>29</v>
      </c>
      <c r="H7" s="23" t="s">
        <v>30</v>
      </c>
      <c r="I7" s="23" t="s">
        <v>21</v>
      </c>
      <c r="J7" s="23" t="s">
        <v>27</v>
      </c>
      <c r="K7" s="24" t="s">
        <v>18</v>
      </c>
    </row>
    <row r="8" spans="1:11" ht="24" customHeight="1" x14ac:dyDescent="0.3">
      <c r="A8" s="48">
        <v>7</v>
      </c>
      <c r="B8" s="49">
        <v>43206</v>
      </c>
      <c r="C8" s="50" t="s">
        <v>11</v>
      </c>
      <c r="D8" s="23" t="s">
        <v>12</v>
      </c>
      <c r="E8" s="51" t="s">
        <v>13</v>
      </c>
      <c r="F8" s="23" t="s">
        <v>14</v>
      </c>
      <c r="G8" s="23" t="s">
        <v>31</v>
      </c>
      <c r="H8" s="23" t="s">
        <v>32</v>
      </c>
      <c r="I8" s="23" t="s">
        <v>21</v>
      </c>
      <c r="J8" s="23" t="s">
        <v>27</v>
      </c>
      <c r="K8" s="24" t="s">
        <v>18</v>
      </c>
    </row>
    <row r="9" spans="1:11" ht="24" customHeight="1" x14ac:dyDescent="0.3">
      <c r="A9" s="48">
        <v>8</v>
      </c>
      <c r="B9" s="49">
        <v>43206</v>
      </c>
      <c r="C9" s="50" t="s">
        <v>11</v>
      </c>
      <c r="D9" s="23" t="s">
        <v>12</v>
      </c>
      <c r="E9" s="51" t="s">
        <v>13</v>
      </c>
      <c r="F9" s="23" t="s">
        <v>14</v>
      </c>
      <c r="G9" s="23" t="s">
        <v>33</v>
      </c>
      <c r="H9" s="23" t="s">
        <v>34</v>
      </c>
      <c r="I9" s="23" t="s">
        <v>21</v>
      </c>
      <c r="J9" s="23" t="s">
        <v>27</v>
      </c>
      <c r="K9" s="24" t="s">
        <v>18</v>
      </c>
    </row>
    <row r="10" spans="1:11" ht="24" customHeight="1" x14ac:dyDescent="0.3">
      <c r="A10" s="48">
        <v>9</v>
      </c>
      <c r="B10" s="49">
        <v>43206</v>
      </c>
      <c r="C10" s="50" t="s">
        <v>11</v>
      </c>
      <c r="D10" s="23" t="s">
        <v>24</v>
      </c>
      <c r="E10" s="51" t="s">
        <v>13</v>
      </c>
      <c r="F10" s="23" t="s">
        <v>14</v>
      </c>
      <c r="G10" s="23" t="s">
        <v>35</v>
      </c>
      <c r="H10" s="23" t="s">
        <v>36</v>
      </c>
      <c r="I10" s="23" t="s">
        <v>21</v>
      </c>
      <c r="J10" s="23" t="s">
        <v>27</v>
      </c>
      <c r="K10" s="24" t="s">
        <v>18</v>
      </c>
    </row>
    <row r="11" spans="1:11" ht="24" customHeight="1" x14ac:dyDescent="0.3">
      <c r="A11" s="48">
        <v>10</v>
      </c>
      <c r="B11" s="49">
        <v>43206</v>
      </c>
      <c r="C11" s="50" t="s">
        <v>11</v>
      </c>
      <c r="D11" s="23" t="s">
        <v>24</v>
      </c>
      <c r="E11" s="51" t="s">
        <v>13</v>
      </c>
      <c r="F11" s="23" t="s">
        <v>14</v>
      </c>
      <c r="G11" s="23" t="s">
        <v>37</v>
      </c>
      <c r="H11" s="23" t="s">
        <v>36</v>
      </c>
      <c r="I11" s="23" t="s">
        <v>21</v>
      </c>
      <c r="J11" s="23" t="s">
        <v>27</v>
      </c>
      <c r="K11" s="24" t="s">
        <v>18</v>
      </c>
    </row>
    <row r="12" spans="1:11" ht="24" customHeight="1" x14ac:dyDescent="0.3">
      <c r="A12" s="48">
        <v>11</v>
      </c>
      <c r="B12" s="49">
        <v>43263</v>
      </c>
      <c r="C12" s="50" t="s">
        <v>11</v>
      </c>
      <c r="D12" s="23" t="s">
        <v>12</v>
      </c>
      <c r="E12" s="51" t="s">
        <v>13</v>
      </c>
      <c r="F12" s="52" t="s">
        <v>38</v>
      </c>
      <c r="G12" s="23" t="s">
        <v>39</v>
      </c>
      <c r="H12" s="23" t="s">
        <v>40</v>
      </c>
      <c r="I12" s="23" t="s">
        <v>11</v>
      </c>
      <c r="J12" s="23" t="s">
        <v>124</v>
      </c>
      <c r="K12" s="24" t="s">
        <v>18</v>
      </c>
    </row>
    <row r="13" spans="1:11" ht="24" customHeight="1" x14ac:dyDescent="0.3">
      <c r="A13" s="48">
        <v>12</v>
      </c>
      <c r="B13" s="49">
        <v>43263</v>
      </c>
      <c r="C13" s="50" t="s">
        <v>11</v>
      </c>
      <c r="D13" s="23" t="s">
        <v>12</v>
      </c>
      <c r="E13" s="51" t="s">
        <v>13</v>
      </c>
      <c r="F13" s="52" t="s">
        <v>38</v>
      </c>
      <c r="G13" s="23" t="s">
        <v>41</v>
      </c>
      <c r="H13" s="23" t="s">
        <v>42</v>
      </c>
      <c r="I13" s="23" t="s">
        <v>21</v>
      </c>
      <c r="J13" s="23" t="s">
        <v>39</v>
      </c>
      <c r="K13" s="24" t="s">
        <v>18</v>
      </c>
    </row>
    <row r="14" spans="1:11" ht="24" customHeight="1" x14ac:dyDescent="0.3">
      <c r="A14" s="48">
        <v>13</v>
      </c>
      <c r="B14" s="49">
        <v>43263</v>
      </c>
      <c r="C14" s="50" t="s">
        <v>11</v>
      </c>
      <c r="D14" s="23" t="s">
        <v>12</v>
      </c>
      <c r="E14" s="51" t="s">
        <v>13</v>
      </c>
      <c r="F14" s="52" t="s">
        <v>38</v>
      </c>
      <c r="G14" s="23" t="s">
        <v>43</v>
      </c>
      <c r="H14" s="23" t="s">
        <v>44</v>
      </c>
      <c r="I14" s="23" t="s">
        <v>21</v>
      </c>
      <c r="J14" s="23" t="s">
        <v>39</v>
      </c>
      <c r="K14" s="24" t="s">
        <v>18</v>
      </c>
    </row>
    <row r="15" spans="1:11" ht="24" customHeight="1" x14ac:dyDescent="0.3">
      <c r="A15" s="48">
        <v>14</v>
      </c>
      <c r="B15" s="49">
        <v>43263</v>
      </c>
      <c r="C15" s="50" t="s">
        <v>11</v>
      </c>
      <c r="D15" s="23" t="s">
        <v>12</v>
      </c>
      <c r="E15" s="51" t="s">
        <v>13</v>
      </c>
      <c r="F15" s="52" t="s">
        <v>38</v>
      </c>
      <c r="G15" s="23" t="s">
        <v>45</v>
      </c>
      <c r="H15" s="23" t="s">
        <v>44</v>
      </c>
      <c r="I15" s="23" t="s">
        <v>21</v>
      </c>
      <c r="J15" s="23" t="s">
        <v>39</v>
      </c>
      <c r="K15" s="24" t="s">
        <v>18</v>
      </c>
    </row>
    <row r="16" spans="1:11" ht="24" customHeight="1" x14ac:dyDescent="0.3">
      <c r="A16" s="48">
        <v>15</v>
      </c>
      <c r="B16" s="49">
        <v>43263</v>
      </c>
      <c r="C16" s="50" t="s">
        <v>11</v>
      </c>
      <c r="D16" s="23" t="s">
        <v>24</v>
      </c>
      <c r="E16" s="51" t="s">
        <v>13</v>
      </c>
      <c r="F16" s="52" t="s">
        <v>38</v>
      </c>
      <c r="G16" s="23" t="s">
        <v>46</v>
      </c>
      <c r="H16" s="23" t="s">
        <v>44</v>
      </c>
      <c r="I16" s="23" t="s">
        <v>21</v>
      </c>
      <c r="J16" s="23" t="s">
        <v>39</v>
      </c>
      <c r="K16" s="24" t="s">
        <v>18</v>
      </c>
    </row>
    <row r="17" spans="1:11" ht="24" customHeight="1" x14ac:dyDescent="0.3">
      <c r="A17" s="48">
        <v>16</v>
      </c>
      <c r="B17" s="49">
        <v>43263</v>
      </c>
      <c r="C17" s="50" t="s">
        <v>11</v>
      </c>
      <c r="D17" s="23" t="s">
        <v>24</v>
      </c>
      <c r="E17" s="51" t="s">
        <v>13</v>
      </c>
      <c r="F17" s="52" t="s">
        <v>38</v>
      </c>
      <c r="G17" s="23" t="s">
        <v>47</v>
      </c>
      <c r="H17" s="23" t="s">
        <v>44</v>
      </c>
      <c r="I17" s="23" t="s">
        <v>21</v>
      </c>
      <c r="J17" s="23" t="s">
        <v>39</v>
      </c>
      <c r="K17" s="24" t="s">
        <v>18</v>
      </c>
    </row>
    <row r="18" spans="1:11" ht="24" customHeight="1" x14ac:dyDescent="0.3">
      <c r="A18" s="48">
        <v>17</v>
      </c>
      <c r="B18" s="49">
        <v>43263</v>
      </c>
      <c r="C18" s="50" t="s">
        <v>11</v>
      </c>
      <c r="D18" s="23" t="s">
        <v>12</v>
      </c>
      <c r="E18" s="51" t="s">
        <v>13</v>
      </c>
      <c r="F18" s="52" t="s">
        <v>38</v>
      </c>
      <c r="G18" s="23" t="s">
        <v>48</v>
      </c>
      <c r="H18" s="23" t="s">
        <v>44</v>
      </c>
      <c r="I18" s="23" t="s">
        <v>21</v>
      </c>
      <c r="J18" s="23" t="s">
        <v>39</v>
      </c>
      <c r="K18" s="24" t="s">
        <v>18</v>
      </c>
    </row>
    <row r="19" spans="1:11" ht="24" customHeight="1" x14ac:dyDescent="0.3">
      <c r="A19" s="48">
        <v>18</v>
      </c>
      <c r="B19" s="49">
        <v>43263</v>
      </c>
      <c r="C19" s="50" t="s">
        <v>11</v>
      </c>
      <c r="D19" s="23" t="s">
        <v>24</v>
      </c>
      <c r="E19" s="51" t="s">
        <v>13</v>
      </c>
      <c r="F19" s="52" t="s">
        <v>38</v>
      </c>
      <c r="G19" s="23" t="s">
        <v>49</v>
      </c>
      <c r="H19" s="23" t="s">
        <v>50</v>
      </c>
      <c r="I19" s="23" t="s">
        <v>21</v>
      </c>
      <c r="J19" s="23" t="s">
        <v>39</v>
      </c>
      <c r="K19" s="24" t="s">
        <v>18</v>
      </c>
    </row>
    <row r="20" spans="1:11" ht="24" customHeight="1" x14ac:dyDescent="0.3">
      <c r="A20" s="48">
        <v>19</v>
      </c>
      <c r="B20" s="49">
        <v>43263</v>
      </c>
      <c r="C20" s="50" t="s">
        <v>11</v>
      </c>
      <c r="D20" s="23" t="s">
        <v>24</v>
      </c>
      <c r="E20" s="51" t="s">
        <v>13</v>
      </c>
      <c r="F20" s="52" t="s">
        <v>38</v>
      </c>
      <c r="G20" s="23" t="s">
        <v>51</v>
      </c>
      <c r="H20" s="23" t="s">
        <v>52</v>
      </c>
      <c r="I20" s="23" t="s">
        <v>21</v>
      </c>
      <c r="J20" s="23" t="s">
        <v>39</v>
      </c>
      <c r="K20" s="24" t="s">
        <v>18</v>
      </c>
    </row>
    <row r="21" spans="1:11" ht="24" customHeight="1" x14ac:dyDescent="0.3">
      <c r="A21" s="48">
        <v>20</v>
      </c>
      <c r="B21" s="49">
        <v>43353</v>
      </c>
      <c r="C21" s="50" t="s">
        <v>11</v>
      </c>
      <c r="D21" s="23" t="s">
        <v>24</v>
      </c>
      <c r="E21" s="51" t="s">
        <v>13</v>
      </c>
      <c r="F21" s="52" t="s">
        <v>53</v>
      </c>
      <c r="G21" s="23" t="s">
        <v>54</v>
      </c>
      <c r="H21" s="23" t="s">
        <v>55</v>
      </c>
      <c r="I21" s="23" t="s">
        <v>11</v>
      </c>
      <c r="J21" s="23" t="s">
        <v>124</v>
      </c>
      <c r="K21" s="24" t="s">
        <v>18</v>
      </c>
    </row>
    <row r="22" spans="1:11" ht="24" customHeight="1" x14ac:dyDescent="0.3">
      <c r="A22" s="48">
        <v>21</v>
      </c>
      <c r="B22" s="49">
        <v>43353</v>
      </c>
      <c r="C22" s="50" t="s">
        <v>11</v>
      </c>
      <c r="D22" s="23" t="s">
        <v>24</v>
      </c>
      <c r="E22" s="51" t="s">
        <v>13</v>
      </c>
      <c r="F22" s="23" t="s">
        <v>53</v>
      </c>
      <c r="G22" s="23" t="s">
        <v>56</v>
      </c>
      <c r="H22" s="23" t="s">
        <v>57</v>
      </c>
      <c r="I22" s="23" t="s">
        <v>21</v>
      </c>
      <c r="J22" s="23" t="s">
        <v>54</v>
      </c>
      <c r="K22" s="24" t="s">
        <v>18</v>
      </c>
    </row>
    <row r="23" spans="1:11" ht="24" customHeight="1" x14ac:dyDescent="0.3">
      <c r="A23" s="48">
        <v>22</v>
      </c>
      <c r="B23" s="49">
        <v>43353</v>
      </c>
      <c r="C23" s="50" t="s">
        <v>11</v>
      </c>
      <c r="D23" s="23" t="s">
        <v>24</v>
      </c>
      <c r="E23" s="51" t="s">
        <v>13</v>
      </c>
      <c r="F23" s="23" t="s">
        <v>53</v>
      </c>
      <c r="G23" s="23" t="s">
        <v>58</v>
      </c>
      <c r="H23" s="23" t="s">
        <v>59</v>
      </c>
      <c r="I23" s="23" t="s">
        <v>21</v>
      </c>
      <c r="J23" s="23" t="s">
        <v>54</v>
      </c>
      <c r="K23" s="24" t="s">
        <v>18</v>
      </c>
    </row>
    <row r="24" spans="1:11" ht="24" customHeight="1" x14ac:dyDescent="0.3">
      <c r="A24" s="48">
        <v>23</v>
      </c>
      <c r="B24" s="49">
        <v>43353</v>
      </c>
      <c r="C24" s="50" t="s">
        <v>11</v>
      </c>
      <c r="D24" s="23" t="s">
        <v>24</v>
      </c>
      <c r="E24" s="51" t="s">
        <v>13</v>
      </c>
      <c r="F24" s="23" t="s">
        <v>53</v>
      </c>
      <c r="G24" s="23" t="s">
        <v>60</v>
      </c>
      <c r="H24" s="23" t="s">
        <v>61</v>
      </c>
      <c r="I24" s="23" t="s">
        <v>21</v>
      </c>
      <c r="J24" s="23" t="s">
        <v>54</v>
      </c>
      <c r="K24" s="24" t="s">
        <v>18</v>
      </c>
    </row>
    <row r="25" spans="1:11" ht="24" customHeight="1" x14ac:dyDescent="0.3">
      <c r="A25" s="48">
        <v>24</v>
      </c>
      <c r="B25" s="49">
        <v>43444</v>
      </c>
      <c r="C25" s="50" t="s">
        <v>11</v>
      </c>
      <c r="D25" s="23" t="s">
        <v>24</v>
      </c>
      <c r="E25" s="51" t="s">
        <v>13</v>
      </c>
      <c r="F25" s="23" t="s">
        <v>62</v>
      </c>
      <c r="G25" s="23" t="s">
        <v>63</v>
      </c>
      <c r="H25" s="23" t="s">
        <v>64</v>
      </c>
      <c r="I25" s="23" t="s">
        <v>11</v>
      </c>
      <c r="J25" s="23" t="s">
        <v>124</v>
      </c>
      <c r="K25" s="24" t="s">
        <v>18</v>
      </c>
    </row>
    <row r="26" spans="1:11" ht="24" customHeight="1" x14ac:dyDescent="0.3">
      <c r="A26" s="48">
        <v>25</v>
      </c>
      <c r="B26" s="49">
        <v>43444</v>
      </c>
      <c r="C26" s="50" t="s">
        <v>11</v>
      </c>
      <c r="D26" s="23" t="s">
        <v>24</v>
      </c>
      <c r="E26" s="51" t="s">
        <v>13</v>
      </c>
      <c r="F26" s="23" t="s">
        <v>62</v>
      </c>
      <c r="G26" s="53" t="s">
        <v>65</v>
      </c>
      <c r="H26" s="23" t="s">
        <v>66</v>
      </c>
      <c r="I26" s="23" t="s">
        <v>21</v>
      </c>
      <c r="J26" s="23" t="s">
        <v>63</v>
      </c>
      <c r="K26" s="24" t="s">
        <v>18</v>
      </c>
    </row>
    <row r="27" spans="1:11" ht="24" customHeight="1" x14ac:dyDescent="0.3">
      <c r="A27" s="48">
        <v>26</v>
      </c>
      <c r="B27" s="49">
        <v>43444</v>
      </c>
      <c r="C27" s="50" t="s">
        <v>11</v>
      </c>
      <c r="D27" s="23" t="s">
        <v>24</v>
      </c>
      <c r="E27" s="51" t="s">
        <v>13</v>
      </c>
      <c r="F27" s="23" t="s">
        <v>62</v>
      </c>
      <c r="G27" s="23" t="s">
        <v>67</v>
      </c>
      <c r="H27" s="23" t="s">
        <v>68</v>
      </c>
      <c r="I27" s="23" t="s">
        <v>21</v>
      </c>
      <c r="J27" s="23" t="s">
        <v>63</v>
      </c>
      <c r="K27" s="24" t="s">
        <v>18</v>
      </c>
    </row>
    <row r="28" spans="1:11" ht="24" customHeight="1" x14ac:dyDescent="0.3">
      <c r="A28" s="48">
        <v>27</v>
      </c>
      <c r="B28" s="49">
        <v>43444</v>
      </c>
      <c r="C28" s="50" t="s">
        <v>11</v>
      </c>
      <c r="D28" s="23" t="s">
        <v>24</v>
      </c>
      <c r="E28" s="51" t="s">
        <v>13</v>
      </c>
      <c r="F28" s="23" t="s">
        <v>62</v>
      </c>
      <c r="G28" s="23" t="s">
        <v>69</v>
      </c>
      <c r="H28" s="23" t="s">
        <v>70</v>
      </c>
      <c r="I28" s="23" t="s">
        <v>21</v>
      </c>
      <c r="J28" s="23" t="s">
        <v>63</v>
      </c>
      <c r="K28" s="24" t="s">
        <v>18</v>
      </c>
    </row>
    <row r="29" spans="1:11" ht="24" customHeight="1" x14ac:dyDescent="0.3">
      <c r="A29" s="48">
        <v>28</v>
      </c>
      <c r="B29" s="49">
        <v>43446</v>
      </c>
      <c r="C29" s="50" t="s">
        <v>11</v>
      </c>
      <c r="D29" s="23" t="s">
        <v>24</v>
      </c>
      <c r="E29" s="51" t="s">
        <v>13</v>
      </c>
      <c r="F29" s="23" t="s">
        <v>71</v>
      </c>
      <c r="G29" s="23" t="s">
        <v>72</v>
      </c>
      <c r="H29" s="23" t="s">
        <v>73</v>
      </c>
      <c r="I29" s="23" t="s">
        <v>11</v>
      </c>
      <c r="J29" s="23" t="s">
        <v>124</v>
      </c>
      <c r="K29" s="24" t="s">
        <v>18</v>
      </c>
    </row>
    <row r="30" spans="1:11" ht="24" customHeight="1" x14ac:dyDescent="0.3">
      <c r="A30" s="48">
        <v>29</v>
      </c>
      <c r="B30" s="49">
        <v>43446</v>
      </c>
      <c r="C30" s="50" t="s">
        <v>11</v>
      </c>
      <c r="D30" s="23" t="s">
        <v>24</v>
      </c>
      <c r="E30" s="51" t="s">
        <v>13</v>
      </c>
      <c r="F30" s="23" t="s">
        <v>71</v>
      </c>
      <c r="G30" s="23" t="s">
        <v>74</v>
      </c>
      <c r="H30" s="23" t="s">
        <v>75</v>
      </c>
      <c r="I30" s="23" t="s">
        <v>21</v>
      </c>
      <c r="J30" s="23" t="s">
        <v>72</v>
      </c>
      <c r="K30" s="24" t="s">
        <v>18</v>
      </c>
    </row>
    <row r="31" spans="1:11" ht="24" customHeight="1" x14ac:dyDescent="0.3">
      <c r="A31" s="48">
        <v>30</v>
      </c>
      <c r="B31" s="49">
        <v>43452</v>
      </c>
      <c r="C31" s="50" t="s">
        <v>11</v>
      </c>
      <c r="D31" s="23" t="s">
        <v>24</v>
      </c>
      <c r="E31" s="51" t="s">
        <v>76</v>
      </c>
      <c r="F31" s="52" t="s">
        <v>77</v>
      </c>
      <c r="G31" s="23" t="s">
        <v>78</v>
      </c>
      <c r="H31" s="23" t="s">
        <v>79</v>
      </c>
      <c r="I31" s="23" t="s">
        <v>11</v>
      </c>
      <c r="J31" s="23" t="s">
        <v>124</v>
      </c>
      <c r="K31" s="24" t="s">
        <v>18</v>
      </c>
    </row>
    <row r="32" spans="1:11" ht="24" customHeight="1" x14ac:dyDescent="0.3">
      <c r="A32" s="48">
        <v>31</v>
      </c>
      <c r="B32" s="49">
        <v>43452</v>
      </c>
      <c r="C32" s="50" t="s">
        <v>11</v>
      </c>
      <c r="D32" s="23" t="s">
        <v>24</v>
      </c>
      <c r="E32" s="51" t="s">
        <v>76</v>
      </c>
      <c r="F32" s="52" t="s">
        <v>77</v>
      </c>
      <c r="G32" s="23" t="s">
        <v>80</v>
      </c>
      <c r="H32" s="23" t="s">
        <v>81</v>
      </c>
      <c r="I32" s="23" t="s">
        <v>21</v>
      </c>
      <c r="J32" s="23" t="s">
        <v>78</v>
      </c>
      <c r="K32" s="24" t="s">
        <v>18</v>
      </c>
    </row>
    <row r="33" spans="1:11" ht="24" customHeight="1" x14ac:dyDescent="0.3">
      <c r="A33" s="48">
        <v>32</v>
      </c>
      <c r="B33" s="49">
        <v>43452</v>
      </c>
      <c r="C33" s="50" t="s">
        <v>11</v>
      </c>
      <c r="D33" s="23" t="s">
        <v>24</v>
      </c>
      <c r="E33" s="51" t="s">
        <v>76</v>
      </c>
      <c r="F33" s="52" t="s">
        <v>77</v>
      </c>
      <c r="G33" s="23" t="s">
        <v>82</v>
      </c>
      <c r="H33" s="23" t="s">
        <v>83</v>
      </c>
      <c r="I33" s="23" t="s">
        <v>21</v>
      </c>
      <c r="J33" s="23" t="s">
        <v>78</v>
      </c>
      <c r="K33" s="24" t="s">
        <v>18</v>
      </c>
    </row>
    <row r="34" spans="1:11" ht="24" customHeight="1" x14ac:dyDescent="0.3">
      <c r="A34" s="48">
        <v>33</v>
      </c>
      <c r="B34" s="49">
        <v>43518</v>
      </c>
      <c r="C34" s="50" t="s">
        <v>11</v>
      </c>
      <c r="D34" s="23" t="s">
        <v>24</v>
      </c>
      <c r="E34" s="51" t="s">
        <v>13</v>
      </c>
      <c r="F34" s="23" t="s">
        <v>84</v>
      </c>
      <c r="G34" s="23" t="s">
        <v>85</v>
      </c>
      <c r="H34" s="23" t="s">
        <v>86</v>
      </c>
      <c r="I34" s="23" t="s">
        <v>11</v>
      </c>
      <c r="J34" s="23" t="s">
        <v>124</v>
      </c>
      <c r="K34" s="24" t="s">
        <v>18</v>
      </c>
    </row>
    <row r="35" spans="1:11" ht="24" customHeight="1" x14ac:dyDescent="0.3">
      <c r="A35" s="48">
        <v>34</v>
      </c>
      <c r="B35" s="49">
        <v>43518</v>
      </c>
      <c r="C35" s="50" t="s">
        <v>11</v>
      </c>
      <c r="D35" s="23" t="s">
        <v>24</v>
      </c>
      <c r="E35" s="51" t="s">
        <v>13</v>
      </c>
      <c r="F35" s="23" t="s">
        <v>84</v>
      </c>
      <c r="G35" s="23" t="s">
        <v>87</v>
      </c>
      <c r="H35" s="23" t="s">
        <v>88</v>
      </c>
      <c r="I35" s="23" t="s">
        <v>11</v>
      </c>
      <c r="J35" s="23" t="s">
        <v>124</v>
      </c>
      <c r="K35" s="24" t="s">
        <v>18</v>
      </c>
    </row>
    <row r="36" spans="1:11" ht="24" customHeight="1" x14ac:dyDescent="0.3">
      <c r="A36" s="48">
        <v>35</v>
      </c>
      <c r="B36" s="49">
        <v>43518</v>
      </c>
      <c r="C36" s="50" t="s">
        <v>11</v>
      </c>
      <c r="D36" s="23" t="s">
        <v>24</v>
      </c>
      <c r="E36" s="51" t="s">
        <v>13</v>
      </c>
      <c r="F36" s="23" t="s">
        <v>84</v>
      </c>
      <c r="G36" s="23" t="s">
        <v>89</v>
      </c>
      <c r="H36" s="23" t="s">
        <v>90</v>
      </c>
      <c r="I36" s="23" t="s">
        <v>11</v>
      </c>
      <c r="J36" s="23" t="s">
        <v>124</v>
      </c>
      <c r="K36" s="24" t="s">
        <v>18</v>
      </c>
    </row>
    <row r="37" spans="1:11" ht="24" customHeight="1" x14ac:dyDescent="0.3">
      <c r="A37" s="48">
        <v>36</v>
      </c>
      <c r="B37" s="49">
        <v>43518</v>
      </c>
      <c r="C37" s="50" t="s">
        <v>11</v>
      </c>
      <c r="D37" s="23" t="s">
        <v>24</v>
      </c>
      <c r="E37" s="51" t="s">
        <v>13</v>
      </c>
      <c r="F37" s="23" t="s">
        <v>84</v>
      </c>
      <c r="G37" s="23" t="s">
        <v>91</v>
      </c>
      <c r="H37" s="23" t="s">
        <v>92</v>
      </c>
      <c r="I37" s="23" t="s">
        <v>11</v>
      </c>
      <c r="J37" s="23" t="s">
        <v>124</v>
      </c>
      <c r="K37" s="24" t="s">
        <v>18</v>
      </c>
    </row>
    <row r="38" spans="1:11" ht="24" customHeight="1" x14ac:dyDescent="0.3">
      <c r="A38" s="48">
        <v>37</v>
      </c>
      <c r="B38" s="49">
        <v>43518</v>
      </c>
      <c r="C38" s="50" t="s">
        <v>11</v>
      </c>
      <c r="D38" s="23" t="s">
        <v>24</v>
      </c>
      <c r="E38" s="51" t="s">
        <v>13</v>
      </c>
      <c r="F38" s="23" t="s">
        <v>84</v>
      </c>
      <c r="G38" s="23" t="s">
        <v>93</v>
      </c>
      <c r="H38" s="23" t="s">
        <v>94</v>
      </c>
      <c r="I38" s="23" t="s">
        <v>11</v>
      </c>
      <c r="J38" s="23" t="s">
        <v>124</v>
      </c>
      <c r="K38" s="24" t="s">
        <v>18</v>
      </c>
    </row>
    <row r="39" spans="1:11" ht="24" customHeight="1" x14ac:dyDescent="0.3">
      <c r="A39" s="48">
        <v>38</v>
      </c>
      <c r="B39" s="49">
        <v>43549</v>
      </c>
      <c r="C39" s="50" t="s">
        <v>11</v>
      </c>
      <c r="D39" s="23" t="s">
        <v>24</v>
      </c>
      <c r="E39" s="51" t="s">
        <v>13</v>
      </c>
      <c r="F39" s="23" t="s">
        <v>95</v>
      </c>
      <c r="G39" s="23" t="s">
        <v>96</v>
      </c>
      <c r="H39" s="23" t="s">
        <v>97</v>
      </c>
      <c r="I39" s="23" t="s">
        <v>11</v>
      </c>
      <c r="J39" s="23" t="s">
        <v>124</v>
      </c>
      <c r="K39" s="24" t="s">
        <v>18</v>
      </c>
    </row>
    <row r="40" spans="1:11" ht="24" customHeight="1" x14ac:dyDescent="0.3">
      <c r="A40" s="48">
        <v>39</v>
      </c>
      <c r="B40" s="49">
        <v>43549</v>
      </c>
      <c r="C40" s="50" t="s">
        <v>11</v>
      </c>
      <c r="D40" s="23" t="s">
        <v>24</v>
      </c>
      <c r="E40" s="51" t="s">
        <v>13</v>
      </c>
      <c r="F40" s="23" t="s">
        <v>95</v>
      </c>
      <c r="G40" s="23" t="s">
        <v>98</v>
      </c>
      <c r="H40" s="23" t="s">
        <v>99</v>
      </c>
      <c r="I40" s="23" t="s">
        <v>21</v>
      </c>
      <c r="J40" s="23" t="s">
        <v>96</v>
      </c>
      <c r="K40" s="24" t="s">
        <v>18</v>
      </c>
    </row>
    <row r="41" spans="1:11" ht="24" customHeight="1" x14ac:dyDescent="0.3">
      <c r="A41" s="48">
        <v>40</v>
      </c>
      <c r="B41" s="49">
        <v>43549</v>
      </c>
      <c r="C41" s="50" t="s">
        <v>11</v>
      </c>
      <c r="D41" s="23" t="s">
        <v>24</v>
      </c>
      <c r="E41" s="51" t="s">
        <v>13</v>
      </c>
      <c r="F41" s="23" t="s">
        <v>95</v>
      </c>
      <c r="G41" s="23" t="s">
        <v>100</v>
      </c>
      <c r="H41" s="23" t="s">
        <v>99</v>
      </c>
      <c r="I41" s="23" t="s">
        <v>21</v>
      </c>
      <c r="J41" s="23" t="s">
        <v>96</v>
      </c>
      <c r="K41" s="24" t="s">
        <v>18</v>
      </c>
    </row>
    <row r="42" spans="1:11" ht="24" customHeight="1" x14ac:dyDescent="0.3">
      <c r="A42" s="48">
        <v>41</v>
      </c>
      <c r="B42" s="49">
        <v>43563</v>
      </c>
      <c r="C42" s="50" t="s">
        <v>11</v>
      </c>
      <c r="D42" s="23" t="s">
        <v>12</v>
      </c>
      <c r="E42" s="51" t="s">
        <v>76</v>
      </c>
      <c r="F42" s="23" t="s">
        <v>101</v>
      </c>
      <c r="G42" s="23" t="s">
        <v>102</v>
      </c>
      <c r="H42" s="23" t="s">
        <v>103</v>
      </c>
      <c r="I42" s="23" t="s">
        <v>11</v>
      </c>
      <c r="J42" s="23" t="s">
        <v>124</v>
      </c>
      <c r="K42" s="24" t="s">
        <v>18</v>
      </c>
    </row>
    <row r="43" spans="1:11" ht="24" customHeight="1" x14ac:dyDescent="0.3">
      <c r="A43" s="48">
        <v>42</v>
      </c>
      <c r="B43" s="49">
        <v>43563</v>
      </c>
      <c r="C43" s="50" t="s">
        <v>11</v>
      </c>
      <c r="D43" s="23" t="s">
        <v>12</v>
      </c>
      <c r="E43" s="51" t="s">
        <v>76</v>
      </c>
      <c r="F43" s="52" t="s">
        <v>101</v>
      </c>
      <c r="G43" s="53" t="s">
        <v>104</v>
      </c>
      <c r="H43" s="23" t="s">
        <v>105</v>
      </c>
      <c r="I43" s="23" t="s">
        <v>11</v>
      </c>
      <c r="J43" s="23" t="s">
        <v>124</v>
      </c>
      <c r="K43" s="24" t="s">
        <v>18</v>
      </c>
    </row>
    <row r="44" spans="1:11" ht="24" customHeight="1" x14ac:dyDescent="0.3">
      <c r="A44" s="48">
        <v>43</v>
      </c>
      <c r="B44" s="49">
        <v>43563</v>
      </c>
      <c r="C44" s="50" t="s">
        <v>11</v>
      </c>
      <c r="D44" s="23" t="s">
        <v>12</v>
      </c>
      <c r="E44" s="51" t="s">
        <v>76</v>
      </c>
      <c r="F44" s="52" t="s">
        <v>101</v>
      </c>
      <c r="G44" s="53" t="s">
        <v>106</v>
      </c>
      <c r="H44" s="23" t="s">
        <v>107</v>
      </c>
      <c r="I44" s="23" t="s">
        <v>11</v>
      </c>
      <c r="J44" s="23" t="s">
        <v>124</v>
      </c>
      <c r="K44" s="24" t="s">
        <v>18</v>
      </c>
    </row>
    <row r="45" spans="1:11" ht="24" customHeight="1" x14ac:dyDescent="0.3">
      <c r="A45" s="48">
        <v>44</v>
      </c>
      <c r="B45" s="49">
        <v>43563</v>
      </c>
      <c r="C45" s="50" t="s">
        <v>11</v>
      </c>
      <c r="D45" s="23" t="s">
        <v>12</v>
      </c>
      <c r="E45" s="51" t="s">
        <v>76</v>
      </c>
      <c r="F45" s="52" t="s">
        <v>101</v>
      </c>
      <c r="G45" s="54" t="s">
        <v>108</v>
      </c>
      <c r="H45" s="23" t="s">
        <v>109</v>
      </c>
      <c r="I45" s="23" t="s">
        <v>11</v>
      </c>
      <c r="J45" s="23" t="s">
        <v>124</v>
      </c>
      <c r="K45" s="24" t="s">
        <v>18</v>
      </c>
    </row>
    <row r="46" spans="1:11" ht="24" customHeight="1" x14ac:dyDescent="0.3">
      <c r="A46" s="48">
        <v>45</v>
      </c>
      <c r="B46" s="49">
        <v>43563</v>
      </c>
      <c r="C46" s="50" t="s">
        <v>11</v>
      </c>
      <c r="D46" s="23" t="s">
        <v>12</v>
      </c>
      <c r="E46" s="51" t="s">
        <v>76</v>
      </c>
      <c r="F46" s="52" t="s">
        <v>101</v>
      </c>
      <c r="G46" s="53" t="s">
        <v>110</v>
      </c>
      <c r="H46" s="23" t="s">
        <v>111</v>
      </c>
      <c r="I46" s="23" t="s">
        <v>11</v>
      </c>
      <c r="J46" s="23" t="s">
        <v>124</v>
      </c>
      <c r="K46" s="24" t="s">
        <v>18</v>
      </c>
    </row>
    <row r="47" spans="1:11" ht="24" customHeight="1" x14ac:dyDescent="0.3">
      <c r="A47" s="48">
        <v>46</v>
      </c>
      <c r="B47" s="49">
        <v>43563</v>
      </c>
      <c r="C47" s="50" t="s">
        <v>11</v>
      </c>
      <c r="D47" s="23" t="s">
        <v>12</v>
      </c>
      <c r="E47" s="51" t="s">
        <v>76</v>
      </c>
      <c r="F47" s="52" t="s">
        <v>101</v>
      </c>
      <c r="G47" s="53" t="s">
        <v>112</v>
      </c>
      <c r="H47" s="23" t="s">
        <v>113</v>
      </c>
      <c r="I47" s="23" t="s">
        <v>11</v>
      </c>
      <c r="J47" s="23" t="s">
        <v>124</v>
      </c>
      <c r="K47" s="24" t="s">
        <v>18</v>
      </c>
    </row>
    <row r="48" spans="1:11" ht="24" customHeight="1" x14ac:dyDescent="0.3">
      <c r="A48" s="48">
        <v>47</v>
      </c>
      <c r="B48" s="49">
        <v>43563</v>
      </c>
      <c r="C48" s="50" t="s">
        <v>11</v>
      </c>
      <c r="D48" s="23" t="s">
        <v>12</v>
      </c>
      <c r="E48" s="51" t="s">
        <v>76</v>
      </c>
      <c r="F48" s="52" t="s">
        <v>101</v>
      </c>
      <c r="G48" s="53" t="s">
        <v>114</v>
      </c>
      <c r="H48" s="23" t="s">
        <v>115</v>
      </c>
      <c r="I48" s="23" t="s">
        <v>11</v>
      </c>
      <c r="J48" s="23" t="s">
        <v>124</v>
      </c>
      <c r="K48" s="24" t="s">
        <v>18</v>
      </c>
    </row>
    <row r="49" spans="1:11" ht="24" customHeight="1" x14ac:dyDescent="0.3">
      <c r="A49" s="48">
        <v>48</v>
      </c>
      <c r="B49" s="49">
        <v>43563</v>
      </c>
      <c r="C49" s="50" t="s">
        <v>11</v>
      </c>
      <c r="D49" s="23" t="s">
        <v>12</v>
      </c>
      <c r="E49" s="51" t="s">
        <v>76</v>
      </c>
      <c r="F49" s="52" t="s">
        <v>101</v>
      </c>
      <c r="G49" s="23" t="s">
        <v>116</v>
      </c>
      <c r="H49" s="23" t="s">
        <v>113</v>
      </c>
      <c r="I49" s="23" t="s">
        <v>11</v>
      </c>
      <c r="J49" s="23" t="s">
        <v>124</v>
      </c>
      <c r="K49" s="24" t="s">
        <v>18</v>
      </c>
    </row>
    <row r="50" spans="1:11" ht="24" customHeight="1" x14ac:dyDescent="0.3">
      <c r="A50" s="48">
        <v>49</v>
      </c>
      <c r="B50" s="49">
        <v>43563</v>
      </c>
      <c r="C50" s="50" t="s">
        <v>11</v>
      </c>
      <c r="D50" s="23" t="s">
        <v>12</v>
      </c>
      <c r="E50" s="51" t="s">
        <v>76</v>
      </c>
      <c r="F50" s="52" t="s">
        <v>101</v>
      </c>
      <c r="G50" s="54" t="s">
        <v>117</v>
      </c>
      <c r="H50" s="23" t="s">
        <v>113</v>
      </c>
      <c r="I50" s="23" t="s">
        <v>11</v>
      </c>
      <c r="J50" s="23" t="s">
        <v>124</v>
      </c>
      <c r="K50" s="24" t="s">
        <v>18</v>
      </c>
    </row>
    <row r="51" spans="1:11" ht="24" customHeight="1" x14ac:dyDescent="0.3">
      <c r="A51" s="48">
        <v>50</v>
      </c>
      <c r="B51" s="49">
        <v>43563</v>
      </c>
      <c r="C51" s="50" t="s">
        <v>11</v>
      </c>
      <c r="D51" s="23" t="s">
        <v>12</v>
      </c>
      <c r="E51" s="51" t="s">
        <v>76</v>
      </c>
      <c r="F51" s="52" t="s">
        <v>101</v>
      </c>
      <c r="G51" s="53" t="s">
        <v>118</v>
      </c>
      <c r="H51" s="23" t="s">
        <v>119</v>
      </c>
      <c r="I51" s="23" t="s">
        <v>11</v>
      </c>
      <c r="J51" s="23" t="s">
        <v>124</v>
      </c>
      <c r="K51" s="24" t="s">
        <v>18</v>
      </c>
    </row>
    <row r="52" spans="1:11" ht="24" customHeight="1" x14ac:dyDescent="0.3">
      <c r="A52" s="48">
        <v>51</v>
      </c>
      <c r="B52" s="49">
        <v>43563</v>
      </c>
      <c r="C52" s="50" t="s">
        <v>11</v>
      </c>
      <c r="D52" s="23" t="s">
        <v>12</v>
      </c>
      <c r="E52" s="51" t="s">
        <v>76</v>
      </c>
      <c r="F52" s="52" t="s">
        <v>101</v>
      </c>
      <c r="G52" s="54" t="s">
        <v>120</v>
      </c>
      <c r="H52" s="23" t="s">
        <v>121</v>
      </c>
      <c r="I52" s="23" t="s">
        <v>11</v>
      </c>
      <c r="J52" s="23" t="s">
        <v>124</v>
      </c>
      <c r="K52" s="24" t="s">
        <v>18</v>
      </c>
    </row>
    <row r="53" spans="1:11" ht="24" customHeight="1" x14ac:dyDescent="0.3">
      <c r="A53" s="48">
        <v>52</v>
      </c>
      <c r="B53" s="49">
        <v>43563</v>
      </c>
      <c r="C53" s="50" t="s">
        <v>11</v>
      </c>
      <c r="D53" s="23" t="s">
        <v>12</v>
      </c>
      <c r="E53" s="51" t="s">
        <v>76</v>
      </c>
      <c r="F53" s="52" t="s">
        <v>101</v>
      </c>
      <c r="G53" s="54" t="s">
        <v>122</v>
      </c>
      <c r="H53" s="23" t="s">
        <v>113</v>
      </c>
      <c r="I53" s="23" t="s">
        <v>11</v>
      </c>
      <c r="J53" s="23" t="s">
        <v>124</v>
      </c>
      <c r="K53" s="24" t="s">
        <v>18</v>
      </c>
    </row>
    <row r="54" spans="1:11" ht="24" customHeight="1" x14ac:dyDescent="0.3">
      <c r="A54" s="48">
        <v>53</v>
      </c>
      <c r="B54" s="49">
        <v>43563</v>
      </c>
      <c r="C54" s="50" t="s">
        <v>11</v>
      </c>
      <c r="D54" s="23" t="s">
        <v>12</v>
      </c>
      <c r="E54" s="51" t="s">
        <v>76</v>
      </c>
      <c r="F54" s="52" t="s">
        <v>101</v>
      </c>
      <c r="G54" s="53" t="s">
        <v>123</v>
      </c>
      <c r="H54" s="23" t="s">
        <v>124</v>
      </c>
      <c r="I54" s="23" t="s">
        <v>11</v>
      </c>
      <c r="J54" s="23" t="s">
        <v>124</v>
      </c>
      <c r="K54" s="24" t="s">
        <v>18</v>
      </c>
    </row>
    <row r="55" spans="1:11" ht="24" customHeight="1" x14ac:dyDescent="0.3">
      <c r="A55" s="48">
        <v>54</v>
      </c>
      <c r="B55" s="49">
        <v>43563</v>
      </c>
      <c r="C55" s="50" t="s">
        <v>11</v>
      </c>
      <c r="D55" s="23" t="s">
        <v>12</v>
      </c>
      <c r="E55" s="51" t="s">
        <v>76</v>
      </c>
      <c r="F55" s="52" t="s">
        <v>101</v>
      </c>
      <c r="G55" s="53" t="s">
        <v>125</v>
      </c>
      <c r="H55" s="23" t="s">
        <v>105</v>
      </c>
      <c r="I55" s="23" t="s">
        <v>11</v>
      </c>
      <c r="J55" s="23" t="s">
        <v>124</v>
      </c>
      <c r="K55" s="24" t="s">
        <v>18</v>
      </c>
    </row>
    <row r="56" spans="1:11" ht="24" customHeight="1" x14ac:dyDescent="0.3">
      <c r="A56" s="48">
        <v>55</v>
      </c>
      <c r="B56" s="49">
        <v>43563</v>
      </c>
      <c r="C56" s="50" t="s">
        <v>11</v>
      </c>
      <c r="D56" s="23" t="s">
        <v>12</v>
      </c>
      <c r="E56" s="51" t="s">
        <v>76</v>
      </c>
      <c r="F56" s="52" t="s">
        <v>101</v>
      </c>
      <c r="G56" s="23" t="s">
        <v>126</v>
      </c>
      <c r="H56" s="23" t="s">
        <v>127</v>
      </c>
      <c r="I56" s="23" t="s">
        <v>11</v>
      </c>
      <c r="J56" s="23" t="s">
        <v>124</v>
      </c>
      <c r="K56" s="24" t="s">
        <v>18</v>
      </c>
    </row>
    <row r="57" spans="1:11" ht="24" customHeight="1" x14ac:dyDescent="0.3">
      <c r="A57" s="48">
        <v>56</v>
      </c>
      <c r="B57" s="49">
        <v>43563</v>
      </c>
      <c r="C57" s="50" t="s">
        <v>11</v>
      </c>
      <c r="D57" s="23" t="s">
        <v>12</v>
      </c>
      <c r="E57" s="51" t="s">
        <v>76</v>
      </c>
      <c r="F57" s="52" t="s">
        <v>101</v>
      </c>
      <c r="G57" s="53" t="s">
        <v>128</v>
      </c>
      <c r="H57" s="23" t="s">
        <v>124</v>
      </c>
      <c r="I57" s="23" t="s">
        <v>11</v>
      </c>
      <c r="J57" s="23" t="s">
        <v>124</v>
      </c>
      <c r="K57" s="24" t="s">
        <v>18</v>
      </c>
    </row>
    <row r="58" spans="1:11" ht="24" customHeight="1" x14ac:dyDescent="0.3">
      <c r="A58" s="48">
        <v>57</v>
      </c>
      <c r="B58" s="49">
        <v>43580</v>
      </c>
      <c r="C58" s="50" t="s">
        <v>11</v>
      </c>
      <c r="D58" s="23" t="s">
        <v>24</v>
      </c>
      <c r="E58" s="51" t="s">
        <v>76</v>
      </c>
      <c r="F58" s="52" t="s">
        <v>129</v>
      </c>
      <c r="G58" s="23" t="s">
        <v>130</v>
      </c>
      <c r="H58" s="23" t="s">
        <v>131</v>
      </c>
      <c r="I58" s="23" t="s">
        <v>11</v>
      </c>
      <c r="J58" s="23" t="s">
        <v>124</v>
      </c>
      <c r="K58" s="24" t="s">
        <v>18</v>
      </c>
    </row>
    <row r="59" spans="1:11" ht="24" customHeight="1" x14ac:dyDescent="0.3">
      <c r="A59" s="48">
        <v>58</v>
      </c>
      <c r="B59" s="49">
        <v>43580</v>
      </c>
      <c r="C59" s="50" t="s">
        <v>11</v>
      </c>
      <c r="D59" s="23" t="s">
        <v>24</v>
      </c>
      <c r="E59" s="51" t="s">
        <v>76</v>
      </c>
      <c r="F59" s="52" t="s">
        <v>129</v>
      </c>
      <c r="G59" s="23" t="s">
        <v>132</v>
      </c>
      <c r="H59" s="23" t="s">
        <v>133</v>
      </c>
      <c r="I59" s="23" t="s">
        <v>21</v>
      </c>
      <c r="J59" s="23" t="s">
        <v>130</v>
      </c>
      <c r="K59" s="24" t="s">
        <v>18</v>
      </c>
    </row>
    <row r="60" spans="1:11" ht="24" customHeight="1" x14ac:dyDescent="0.3">
      <c r="A60" s="48">
        <v>59</v>
      </c>
      <c r="B60" s="49">
        <v>43649</v>
      </c>
      <c r="C60" s="50" t="s">
        <v>11</v>
      </c>
      <c r="D60" s="23" t="s">
        <v>24</v>
      </c>
      <c r="E60" s="51" t="s">
        <v>13</v>
      </c>
      <c r="F60" s="23" t="s">
        <v>134</v>
      </c>
      <c r="G60" s="23" t="s">
        <v>135</v>
      </c>
      <c r="H60" s="23" t="s">
        <v>136</v>
      </c>
      <c r="I60" s="23" t="s">
        <v>11</v>
      </c>
      <c r="J60" s="23" t="s">
        <v>124</v>
      </c>
      <c r="K60" s="24" t="s">
        <v>18</v>
      </c>
    </row>
    <row r="61" spans="1:11" ht="24" customHeight="1" x14ac:dyDescent="0.3">
      <c r="A61" s="48">
        <v>60</v>
      </c>
      <c r="B61" s="49">
        <v>43649</v>
      </c>
      <c r="C61" s="50" t="s">
        <v>11</v>
      </c>
      <c r="D61" s="23" t="s">
        <v>24</v>
      </c>
      <c r="E61" s="51" t="s">
        <v>13</v>
      </c>
      <c r="F61" s="23" t="s">
        <v>134</v>
      </c>
      <c r="G61" s="23" t="s">
        <v>137</v>
      </c>
      <c r="H61" s="23" t="s">
        <v>138</v>
      </c>
      <c r="I61" s="23" t="s">
        <v>21</v>
      </c>
      <c r="J61" s="23" t="s">
        <v>135</v>
      </c>
      <c r="K61" s="24" t="s">
        <v>18</v>
      </c>
    </row>
    <row r="62" spans="1:11" ht="24" customHeight="1" x14ac:dyDescent="0.3">
      <c r="A62" s="48">
        <v>61</v>
      </c>
      <c r="B62" s="49">
        <v>43655</v>
      </c>
      <c r="C62" s="50" t="s">
        <v>11</v>
      </c>
      <c r="D62" s="23" t="s">
        <v>24</v>
      </c>
      <c r="E62" s="51" t="s">
        <v>13</v>
      </c>
      <c r="F62" s="23" t="s">
        <v>139</v>
      </c>
      <c r="G62" s="23" t="s">
        <v>140</v>
      </c>
      <c r="H62" s="23" t="s">
        <v>141</v>
      </c>
      <c r="I62" s="23" t="s">
        <v>11</v>
      </c>
      <c r="J62" s="23" t="s">
        <v>124</v>
      </c>
      <c r="K62" s="24" t="s">
        <v>18</v>
      </c>
    </row>
    <row r="63" spans="1:11" ht="24" customHeight="1" x14ac:dyDescent="0.3">
      <c r="A63" s="48">
        <v>62</v>
      </c>
      <c r="B63" s="49">
        <v>43655</v>
      </c>
      <c r="C63" s="50" t="s">
        <v>11</v>
      </c>
      <c r="D63" s="23" t="s">
        <v>24</v>
      </c>
      <c r="E63" s="51" t="s">
        <v>13</v>
      </c>
      <c r="F63" s="23" t="s">
        <v>139</v>
      </c>
      <c r="G63" s="23" t="s">
        <v>142</v>
      </c>
      <c r="H63" s="23" t="s">
        <v>143</v>
      </c>
      <c r="I63" s="23" t="s">
        <v>21</v>
      </c>
      <c r="J63" s="23" t="s">
        <v>140</v>
      </c>
      <c r="K63" s="24" t="s">
        <v>18</v>
      </c>
    </row>
    <row r="64" spans="1:11" ht="24" customHeight="1" x14ac:dyDescent="0.3">
      <c r="A64" s="48">
        <v>63</v>
      </c>
      <c r="B64" s="49">
        <v>43662</v>
      </c>
      <c r="C64" s="50" t="s">
        <v>11</v>
      </c>
      <c r="D64" s="23" t="s">
        <v>24</v>
      </c>
      <c r="E64" s="51" t="s">
        <v>76</v>
      </c>
      <c r="F64" s="23" t="s">
        <v>144</v>
      </c>
      <c r="G64" s="23" t="s">
        <v>145</v>
      </c>
      <c r="H64" s="23" t="s">
        <v>146</v>
      </c>
      <c r="I64" s="23" t="s">
        <v>11</v>
      </c>
      <c r="J64" s="23" t="s">
        <v>124</v>
      </c>
      <c r="K64" s="24" t="s">
        <v>18</v>
      </c>
    </row>
    <row r="65" spans="1:11" ht="24" customHeight="1" x14ac:dyDescent="0.3">
      <c r="A65" s="48">
        <v>64</v>
      </c>
      <c r="B65" s="49">
        <v>43662</v>
      </c>
      <c r="C65" s="50" t="s">
        <v>11</v>
      </c>
      <c r="D65" s="23" t="s">
        <v>24</v>
      </c>
      <c r="E65" s="51" t="s">
        <v>76</v>
      </c>
      <c r="F65" s="23" t="s">
        <v>144</v>
      </c>
      <c r="G65" s="23" t="s">
        <v>147</v>
      </c>
      <c r="H65" s="23" t="s">
        <v>148</v>
      </c>
      <c r="I65" s="23" t="s">
        <v>11</v>
      </c>
      <c r="J65" s="23" t="s">
        <v>124</v>
      </c>
      <c r="K65" s="24" t="s">
        <v>18</v>
      </c>
    </row>
    <row r="66" spans="1:11" ht="24" customHeight="1" x14ac:dyDescent="0.3">
      <c r="A66" s="48">
        <v>65</v>
      </c>
      <c r="B66" s="49">
        <v>43662</v>
      </c>
      <c r="C66" s="50" t="s">
        <v>11</v>
      </c>
      <c r="D66" s="23" t="s">
        <v>24</v>
      </c>
      <c r="E66" s="51" t="s">
        <v>76</v>
      </c>
      <c r="F66" s="23" t="s">
        <v>144</v>
      </c>
      <c r="G66" s="23" t="s">
        <v>149</v>
      </c>
      <c r="H66" s="23" t="s">
        <v>150</v>
      </c>
      <c r="I66" s="23" t="s">
        <v>11</v>
      </c>
      <c r="J66" s="23" t="s">
        <v>124</v>
      </c>
      <c r="K66" s="24" t="s">
        <v>18</v>
      </c>
    </row>
    <row r="67" spans="1:11" ht="24" customHeight="1" x14ac:dyDescent="0.3">
      <c r="A67" s="48">
        <v>66</v>
      </c>
      <c r="B67" s="49">
        <v>43662</v>
      </c>
      <c r="C67" s="50" t="s">
        <v>11</v>
      </c>
      <c r="D67" s="23" t="s">
        <v>24</v>
      </c>
      <c r="E67" s="51" t="s">
        <v>76</v>
      </c>
      <c r="F67" s="23" t="s">
        <v>144</v>
      </c>
      <c r="G67" s="23" t="s">
        <v>151</v>
      </c>
      <c r="H67" s="23" t="s">
        <v>150</v>
      </c>
      <c r="I67" s="23" t="s">
        <v>11</v>
      </c>
      <c r="J67" s="23" t="s">
        <v>124</v>
      </c>
      <c r="K67" s="24" t="s">
        <v>18</v>
      </c>
    </row>
    <row r="68" spans="1:11" ht="24" customHeight="1" x14ac:dyDescent="0.3">
      <c r="A68" s="48">
        <v>67</v>
      </c>
      <c r="B68" s="49">
        <v>43676</v>
      </c>
      <c r="C68" s="50" t="s">
        <v>11</v>
      </c>
      <c r="D68" s="23" t="s">
        <v>12</v>
      </c>
      <c r="E68" s="51" t="s">
        <v>13</v>
      </c>
      <c r="F68" s="23" t="s">
        <v>14</v>
      </c>
      <c r="G68" s="23" t="s">
        <v>152</v>
      </c>
      <c r="H68" s="23" t="s">
        <v>153</v>
      </c>
      <c r="I68" s="23" t="s">
        <v>11</v>
      </c>
      <c r="J68" s="23" t="s">
        <v>124</v>
      </c>
      <c r="K68" s="55" t="s">
        <v>18</v>
      </c>
    </row>
    <row r="69" spans="1:11" ht="24" customHeight="1" x14ac:dyDescent="0.3">
      <c r="A69" s="48">
        <v>68</v>
      </c>
      <c r="B69" s="49">
        <v>43676</v>
      </c>
      <c r="C69" s="50" t="s">
        <v>11</v>
      </c>
      <c r="D69" s="23" t="s">
        <v>12</v>
      </c>
      <c r="E69" s="51" t="s">
        <v>13</v>
      </c>
      <c r="F69" s="23" t="s">
        <v>14</v>
      </c>
      <c r="G69" s="23" t="s">
        <v>154</v>
      </c>
      <c r="H69" s="23" t="s">
        <v>155</v>
      </c>
      <c r="I69" s="23" t="s">
        <v>21</v>
      </c>
      <c r="J69" s="23" t="s">
        <v>152</v>
      </c>
      <c r="K69" s="55" t="s">
        <v>18</v>
      </c>
    </row>
    <row r="70" spans="1:11" ht="24" customHeight="1" x14ac:dyDescent="0.3">
      <c r="A70" s="48">
        <v>69</v>
      </c>
      <c r="B70" s="49">
        <v>43676</v>
      </c>
      <c r="C70" s="50" t="s">
        <v>11</v>
      </c>
      <c r="D70" s="23" t="s">
        <v>12</v>
      </c>
      <c r="E70" s="51" t="s">
        <v>13</v>
      </c>
      <c r="F70" s="23" t="s">
        <v>14</v>
      </c>
      <c r="G70" s="23" t="s">
        <v>156</v>
      </c>
      <c r="H70" s="23" t="s">
        <v>157</v>
      </c>
      <c r="I70" s="23" t="s">
        <v>21</v>
      </c>
      <c r="J70" s="23" t="s">
        <v>152</v>
      </c>
      <c r="K70" s="55" t="s">
        <v>18</v>
      </c>
    </row>
    <row r="71" spans="1:11" ht="24" customHeight="1" x14ac:dyDescent="0.3">
      <c r="A71" s="48">
        <v>70</v>
      </c>
      <c r="B71" s="49">
        <v>43676</v>
      </c>
      <c r="C71" s="50" t="s">
        <v>11</v>
      </c>
      <c r="D71" s="23" t="s">
        <v>12</v>
      </c>
      <c r="E71" s="51" t="s">
        <v>13</v>
      </c>
      <c r="F71" s="23" t="s">
        <v>14</v>
      </c>
      <c r="G71" s="23" t="s">
        <v>158</v>
      </c>
      <c r="H71" s="23" t="s">
        <v>159</v>
      </c>
      <c r="I71" s="23" t="s">
        <v>21</v>
      </c>
      <c r="J71" s="23" t="s">
        <v>152</v>
      </c>
      <c r="K71" s="55" t="s">
        <v>18</v>
      </c>
    </row>
    <row r="72" spans="1:11" ht="24" customHeight="1" x14ac:dyDescent="0.3">
      <c r="A72" s="48">
        <v>71</v>
      </c>
      <c r="B72" s="49">
        <v>43678</v>
      </c>
      <c r="C72" s="50" t="s">
        <v>11</v>
      </c>
      <c r="D72" s="23" t="s">
        <v>24</v>
      </c>
      <c r="E72" s="51" t="s">
        <v>76</v>
      </c>
      <c r="F72" s="23" t="s">
        <v>160</v>
      </c>
      <c r="G72" s="23" t="s">
        <v>161</v>
      </c>
      <c r="H72" s="23" t="s">
        <v>162</v>
      </c>
      <c r="I72" s="23" t="s">
        <v>11</v>
      </c>
      <c r="J72" s="23" t="s">
        <v>124</v>
      </c>
      <c r="K72" s="55" t="s">
        <v>18</v>
      </c>
    </row>
    <row r="73" spans="1:11" ht="24" customHeight="1" x14ac:dyDescent="0.3">
      <c r="A73" s="48">
        <v>72</v>
      </c>
      <c r="B73" s="49">
        <v>43678</v>
      </c>
      <c r="C73" s="50" t="s">
        <v>11</v>
      </c>
      <c r="D73" s="23" t="s">
        <v>24</v>
      </c>
      <c r="E73" s="51" t="s">
        <v>76</v>
      </c>
      <c r="F73" s="23" t="s">
        <v>160</v>
      </c>
      <c r="G73" s="23" t="s">
        <v>163</v>
      </c>
      <c r="H73" s="23" t="s">
        <v>164</v>
      </c>
      <c r="I73" s="23" t="s">
        <v>21</v>
      </c>
      <c r="J73" s="23" t="s">
        <v>161</v>
      </c>
      <c r="K73" s="55" t="s">
        <v>18</v>
      </c>
    </row>
    <row r="74" spans="1:11" ht="24" customHeight="1" x14ac:dyDescent="0.3">
      <c r="A74" s="48">
        <v>73</v>
      </c>
      <c r="B74" s="49">
        <v>43679</v>
      </c>
      <c r="C74" s="50" t="s">
        <v>11</v>
      </c>
      <c r="D74" s="23" t="s">
        <v>24</v>
      </c>
      <c r="E74" s="51" t="s">
        <v>76</v>
      </c>
      <c r="F74" s="23" t="s">
        <v>165</v>
      </c>
      <c r="G74" s="23" t="s">
        <v>166</v>
      </c>
      <c r="H74" s="23" t="s">
        <v>167</v>
      </c>
      <c r="I74" s="23" t="s">
        <v>11</v>
      </c>
      <c r="J74" s="23" t="s">
        <v>124</v>
      </c>
      <c r="K74" s="24" t="s">
        <v>18</v>
      </c>
    </row>
    <row r="75" spans="1:11" ht="24" customHeight="1" x14ac:dyDescent="0.3">
      <c r="A75" s="48">
        <v>74</v>
      </c>
      <c r="B75" s="49">
        <v>43679</v>
      </c>
      <c r="C75" s="50" t="s">
        <v>11</v>
      </c>
      <c r="D75" s="23" t="s">
        <v>24</v>
      </c>
      <c r="E75" s="51" t="s">
        <v>76</v>
      </c>
      <c r="F75" s="23" t="s">
        <v>165</v>
      </c>
      <c r="G75" s="23" t="s">
        <v>168</v>
      </c>
      <c r="H75" s="23" t="s">
        <v>169</v>
      </c>
      <c r="I75" s="23" t="s">
        <v>21</v>
      </c>
      <c r="J75" s="23" t="s">
        <v>166</v>
      </c>
      <c r="K75" s="24" t="s">
        <v>18</v>
      </c>
    </row>
    <row r="76" spans="1:11" ht="24" customHeight="1" x14ac:dyDescent="0.3">
      <c r="A76" s="48">
        <v>75</v>
      </c>
      <c r="B76" s="49">
        <v>43679</v>
      </c>
      <c r="C76" s="50" t="s">
        <v>11</v>
      </c>
      <c r="D76" s="23" t="s">
        <v>24</v>
      </c>
      <c r="E76" s="51" t="s">
        <v>76</v>
      </c>
      <c r="F76" s="23" t="s">
        <v>165</v>
      </c>
      <c r="G76" s="23" t="s">
        <v>170</v>
      </c>
      <c r="H76" s="23" t="s">
        <v>171</v>
      </c>
      <c r="I76" s="23" t="s">
        <v>11</v>
      </c>
      <c r="J76" s="23" t="s">
        <v>124</v>
      </c>
      <c r="K76" s="24" t="s">
        <v>18</v>
      </c>
    </row>
    <row r="77" spans="1:11" ht="24" customHeight="1" x14ac:dyDescent="0.3">
      <c r="A77" s="48">
        <v>76</v>
      </c>
      <c r="B77" s="49">
        <v>43679</v>
      </c>
      <c r="C77" s="50" t="s">
        <v>11</v>
      </c>
      <c r="D77" s="23" t="s">
        <v>24</v>
      </c>
      <c r="E77" s="51" t="s">
        <v>76</v>
      </c>
      <c r="F77" s="23" t="s">
        <v>165</v>
      </c>
      <c r="G77" s="23" t="s">
        <v>172</v>
      </c>
      <c r="H77" s="23" t="s">
        <v>173</v>
      </c>
      <c r="I77" s="23" t="s">
        <v>21</v>
      </c>
      <c r="J77" s="23" t="s">
        <v>170</v>
      </c>
      <c r="K77" s="24" t="s">
        <v>18</v>
      </c>
    </row>
    <row r="78" spans="1:11" ht="24" customHeight="1" x14ac:dyDescent="0.3">
      <c r="A78" s="48">
        <v>77</v>
      </c>
      <c r="B78" s="49">
        <v>43691</v>
      </c>
      <c r="C78" s="50" t="s">
        <v>11</v>
      </c>
      <c r="D78" s="23" t="s">
        <v>24</v>
      </c>
      <c r="E78" s="51" t="s">
        <v>76</v>
      </c>
      <c r="F78" s="52" t="s">
        <v>174</v>
      </c>
      <c r="G78" s="23" t="s">
        <v>175</v>
      </c>
      <c r="H78" s="23" t="s">
        <v>176</v>
      </c>
      <c r="I78" s="23" t="s">
        <v>11</v>
      </c>
      <c r="J78" s="23" t="s">
        <v>124</v>
      </c>
      <c r="K78" s="24" t="s">
        <v>18</v>
      </c>
    </row>
    <row r="79" spans="1:11" ht="24" customHeight="1" x14ac:dyDescent="0.3">
      <c r="A79" s="48">
        <v>78</v>
      </c>
      <c r="B79" s="49">
        <v>43691</v>
      </c>
      <c r="C79" s="50" t="s">
        <v>11</v>
      </c>
      <c r="D79" s="23" t="s">
        <v>12</v>
      </c>
      <c r="E79" s="51" t="s">
        <v>76</v>
      </c>
      <c r="F79" s="52" t="s">
        <v>174</v>
      </c>
      <c r="G79" s="23" t="s">
        <v>177</v>
      </c>
      <c r="H79" s="23" t="s">
        <v>178</v>
      </c>
      <c r="I79" s="23" t="s">
        <v>21</v>
      </c>
      <c r="J79" s="23" t="s">
        <v>175</v>
      </c>
      <c r="K79" s="55" t="s">
        <v>18</v>
      </c>
    </row>
    <row r="80" spans="1:11" ht="24" customHeight="1" x14ac:dyDescent="0.3">
      <c r="A80" s="48">
        <v>79</v>
      </c>
      <c r="B80" s="49">
        <v>43691</v>
      </c>
      <c r="C80" s="50" t="s">
        <v>11</v>
      </c>
      <c r="D80" s="23" t="s">
        <v>24</v>
      </c>
      <c r="E80" s="51" t="s">
        <v>76</v>
      </c>
      <c r="F80" s="52" t="s">
        <v>174</v>
      </c>
      <c r="G80" s="23" t="s">
        <v>179</v>
      </c>
      <c r="H80" s="23" t="s">
        <v>180</v>
      </c>
      <c r="I80" s="23" t="s">
        <v>21</v>
      </c>
      <c r="J80" s="23" t="s">
        <v>181</v>
      </c>
      <c r="K80" s="55" t="s">
        <v>18</v>
      </c>
    </row>
    <row r="81" spans="1:11" ht="24" customHeight="1" x14ac:dyDescent="0.3">
      <c r="A81" s="48">
        <v>80</v>
      </c>
      <c r="B81" s="49">
        <v>43713</v>
      </c>
      <c r="C81" s="50" t="s">
        <v>11</v>
      </c>
      <c r="D81" s="23" t="s">
        <v>24</v>
      </c>
      <c r="E81" s="51" t="s">
        <v>13</v>
      </c>
      <c r="F81" s="23" t="s">
        <v>182</v>
      </c>
      <c r="G81" s="23" t="s">
        <v>183</v>
      </c>
      <c r="H81" s="23" t="s">
        <v>184</v>
      </c>
      <c r="I81" s="23" t="s">
        <v>11</v>
      </c>
      <c r="J81" s="23" t="s">
        <v>124</v>
      </c>
      <c r="K81" s="55" t="s">
        <v>18</v>
      </c>
    </row>
    <row r="82" spans="1:11" ht="24" customHeight="1" x14ac:dyDescent="0.3">
      <c r="A82" s="48">
        <v>81</v>
      </c>
      <c r="B82" s="49">
        <v>43713</v>
      </c>
      <c r="C82" s="50" t="s">
        <v>11</v>
      </c>
      <c r="D82" s="23" t="s">
        <v>24</v>
      </c>
      <c r="E82" s="51" t="s">
        <v>13</v>
      </c>
      <c r="F82" s="23" t="s">
        <v>182</v>
      </c>
      <c r="G82" s="23" t="s">
        <v>186</v>
      </c>
      <c r="H82" s="23" t="s">
        <v>187</v>
      </c>
      <c r="I82" s="23" t="s">
        <v>21</v>
      </c>
      <c r="J82" s="23" t="s">
        <v>185</v>
      </c>
      <c r="K82" s="55" t="s">
        <v>18</v>
      </c>
    </row>
    <row r="83" spans="1:11" ht="24" customHeight="1" x14ac:dyDescent="0.3">
      <c r="A83" s="48">
        <v>82</v>
      </c>
      <c r="B83" s="49">
        <v>43713</v>
      </c>
      <c r="C83" s="50" t="s">
        <v>11</v>
      </c>
      <c r="D83" s="23" t="s">
        <v>24</v>
      </c>
      <c r="E83" s="51" t="s">
        <v>13</v>
      </c>
      <c r="F83" s="23" t="s">
        <v>182</v>
      </c>
      <c r="G83" s="23" t="s">
        <v>188</v>
      </c>
      <c r="H83" s="23" t="s">
        <v>189</v>
      </c>
      <c r="I83" s="23" t="s">
        <v>21</v>
      </c>
      <c r="J83" s="23" t="s">
        <v>185</v>
      </c>
      <c r="K83" s="55" t="s">
        <v>18</v>
      </c>
    </row>
    <row r="84" spans="1:11" ht="24" customHeight="1" x14ac:dyDescent="0.3">
      <c r="A84" s="48">
        <v>83</v>
      </c>
      <c r="B84" s="49">
        <v>43718</v>
      </c>
      <c r="C84" s="50" t="s">
        <v>11</v>
      </c>
      <c r="D84" s="23" t="s">
        <v>24</v>
      </c>
      <c r="E84" s="51" t="s">
        <v>76</v>
      </c>
      <c r="F84" s="52" t="s">
        <v>129</v>
      </c>
      <c r="G84" s="23" t="s">
        <v>190</v>
      </c>
      <c r="H84" s="23" t="s">
        <v>191</v>
      </c>
      <c r="I84" s="23" t="s">
        <v>11</v>
      </c>
      <c r="J84" s="23" t="s">
        <v>124</v>
      </c>
      <c r="K84" s="55" t="s">
        <v>18</v>
      </c>
    </row>
    <row r="85" spans="1:11" ht="24" customHeight="1" x14ac:dyDescent="0.3">
      <c r="A85" s="48">
        <v>84</v>
      </c>
      <c r="B85" s="49">
        <v>43718</v>
      </c>
      <c r="C85" s="50" t="s">
        <v>11</v>
      </c>
      <c r="D85" s="23" t="s">
        <v>24</v>
      </c>
      <c r="E85" s="51" t="s">
        <v>76</v>
      </c>
      <c r="F85" s="52" t="s">
        <v>129</v>
      </c>
      <c r="G85" s="23" t="s">
        <v>192</v>
      </c>
      <c r="H85" s="23" t="s">
        <v>193</v>
      </c>
      <c r="I85" s="23" t="s">
        <v>11</v>
      </c>
      <c r="J85" s="23" t="s">
        <v>124</v>
      </c>
      <c r="K85" s="55" t="s">
        <v>18</v>
      </c>
    </row>
    <row r="86" spans="1:11" ht="24" customHeight="1" x14ac:dyDescent="0.3">
      <c r="A86" s="48">
        <v>85</v>
      </c>
      <c r="B86" s="49">
        <v>43721</v>
      </c>
      <c r="C86" s="50" t="s">
        <v>11</v>
      </c>
      <c r="D86" s="23" t="s">
        <v>24</v>
      </c>
      <c r="E86" s="51" t="s">
        <v>76</v>
      </c>
      <c r="F86" s="52" t="s">
        <v>194</v>
      </c>
      <c r="G86" s="23" t="s">
        <v>195</v>
      </c>
      <c r="H86" s="23" t="s">
        <v>196</v>
      </c>
      <c r="I86" s="23" t="s">
        <v>11</v>
      </c>
      <c r="J86" s="23" t="s">
        <v>124</v>
      </c>
      <c r="K86" s="24" t="s">
        <v>18</v>
      </c>
    </row>
    <row r="87" spans="1:11" ht="24" customHeight="1" x14ac:dyDescent="0.3">
      <c r="A87" s="48">
        <v>86</v>
      </c>
      <c r="B87" s="49">
        <v>43721</v>
      </c>
      <c r="C87" s="50" t="s">
        <v>11</v>
      </c>
      <c r="D87" s="23" t="s">
        <v>24</v>
      </c>
      <c r="E87" s="51" t="s">
        <v>76</v>
      </c>
      <c r="F87" s="52" t="s">
        <v>194</v>
      </c>
      <c r="G87" s="23" t="s">
        <v>197</v>
      </c>
      <c r="H87" s="23" t="s">
        <v>198</v>
      </c>
      <c r="I87" s="23" t="s">
        <v>21</v>
      </c>
      <c r="J87" s="23" t="s">
        <v>195</v>
      </c>
      <c r="K87" s="24" t="s">
        <v>18</v>
      </c>
    </row>
    <row r="88" spans="1:11" ht="24" customHeight="1" x14ac:dyDescent="0.3">
      <c r="A88" s="48">
        <v>87</v>
      </c>
      <c r="B88" s="49">
        <v>43721</v>
      </c>
      <c r="C88" s="50" t="s">
        <v>11</v>
      </c>
      <c r="D88" s="23" t="s">
        <v>24</v>
      </c>
      <c r="E88" s="51" t="s">
        <v>76</v>
      </c>
      <c r="F88" s="52" t="s">
        <v>194</v>
      </c>
      <c r="G88" s="23" t="s">
        <v>199</v>
      </c>
      <c r="H88" s="23" t="s">
        <v>200</v>
      </c>
      <c r="I88" s="23" t="s">
        <v>21</v>
      </c>
      <c r="J88" s="23" t="s">
        <v>195</v>
      </c>
      <c r="K88" s="24" t="s">
        <v>18</v>
      </c>
    </row>
    <row r="89" spans="1:11" ht="24" customHeight="1" x14ac:dyDescent="0.3">
      <c r="A89" s="48">
        <v>88</v>
      </c>
      <c r="B89" s="49">
        <v>43721</v>
      </c>
      <c r="C89" s="50" t="s">
        <v>11</v>
      </c>
      <c r="D89" s="23" t="s">
        <v>24</v>
      </c>
      <c r="E89" s="51" t="s">
        <v>76</v>
      </c>
      <c r="F89" s="52" t="s">
        <v>194</v>
      </c>
      <c r="G89" s="23" t="s">
        <v>201</v>
      </c>
      <c r="H89" s="23" t="s">
        <v>202</v>
      </c>
      <c r="I89" s="23" t="s">
        <v>21</v>
      </c>
      <c r="J89" s="23" t="s">
        <v>195</v>
      </c>
      <c r="K89" s="24" t="s">
        <v>18</v>
      </c>
    </row>
    <row r="90" spans="1:11" ht="24" customHeight="1" x14ac:dyDescent="0.3">
      <c r="A90" s="48">
        <v>89</v>
      </c>
      <c r="B90" s="49">
        <v>43734</v>
      </c>
      <c r="C90" s="50" t="s">
        <v>11</v>
      </c>
      <c r="D90" s="23" t="s">
        <v>24</v>
      </c>
      <c r="E90" s="51" t="s">
        <v>76</v>
      </c>
      <c r="F90" s="52" t="s">
        <v>203</v>
      </c>
      <c r="G90" s="23" t="s">
        <v>204</v>
      </c>
      <c r="H90" s="23" t="s">
        <v>205</v>
      </c>
      <c r="I90" s="23" t="s">
        <v>11</v>
      </c>
      <c r="J90" s="23" t="s">
        <v>124</v>
      </c>
      <c r="K90" s="24" t="s">
        <v>18</v>
      </c>
    </row>
    <row r="91" spans="1:11" ht="24" customHeight="1" x14ac:dyDescent="0.3">
      <c r="A91" s="48">
        <v>90</v>
      </c>
      <c r="B91" s="49">
        <v>43734</v>
      </c>
      <c r="C91" s="50" t="s">
        <v>11</v>
      </c>
      <c r="D91" s="23" t="s">
        <v>24</v>
      </c>
      <c r="E91" s="51" t="s">
        <v>76</v>
      </c>
      <c r="F91" s="52" t="s">
        <v>203</v>
      </c>
      <c r="G91" s="23" t="s">
        <v>206</v>
      </c>
      <c r="H91" s="23" t="s">
        <v>207</v>
      </c>
      <c r="I91" s="23" t="s">
        <v>21</v>
      </c>
      <c r="J91" s="23" t="s">
        <v>204</v>
      </c>
      <c r="K91" s="24" t="s">
        <v>18</v>
      </c>
    </row>
    <row r="92" spans="1:11" ht="24" customHeight="1" x14ac:dyDescent="0.3">
      <c r="A92" s="48">
        <v>91</v>
      </c>
      <c r="B92" s="49">
        <v>43734</v>
      </c>
      <c r="C92" s="50" t="s">
        <v>11</v>
      </c>
      <c r="D92" s="23" t="s">
        <v>24</v>
      </c>
      <c r="E92" s="51" t="s">
        <v>76</v>
      </c>
      <c r="F92" s="52" t="s">
        <v>203</v>
      </c>
      <c r="G92" s="23" t="s">
        <v>208</v>
      </c>
      <c r="H92" s="23" t="s">
        <v>209</v>
      </c>
      <c r="I92" s="23" t="s">
        <v>21</v>
      </c>
      <c r="J92" s="23" t="s">
        <v>204</v>
      </c>
      <c r="K92" s="24" t="s">
        <v>18</v>
      </c>
    </row>
    <row r="93" spans="1:11" ht="24" customHeight="1" x14ac:dyDescent="0.3">
      <c r="A93" s="48">
        <v>92</v>
      </c>
      <c r="B93" s="49">
        <v>43734</v>
      </c>
      <c r="C93" s="50" t="s">
        <v>11</v>
      </c>
      <c r="D93" s="23" t="s">
        <v>24</v>
      </c>
      <c r="E93" s="51" t="s">
        <v>76</v>
      </c>
      <c r="F93" s="52" t="s">
        <v>203</v>
      </c>
      <c r="G93" s="23" t="s">
        <v>210</v>
      </c>
      <c r="H93" s="23" t="s">
        <v>211</v>
      </c>
      <c r="I93" s="23" t="s">
        <v>21</v>
      </c>
      <c r="J93" s="23" t="s">
        <v>204</v>
      </c>
      <c r="K93" s="24" t="s">
        <v>18</v>
      </c>
    </row>
    <row r="94" spans="1:11" ht="24" customHeight="1" x14ac:dyDescent="0.3">
      <c r="A94" s="48">
        <v>93</v>
      </c>
      <c r="B94" s="49">
        <v>43734</v>
      </c>
      <c r="C94" s="50" t="s">
        <v>11</v>
      </c>
      <c r="D94" s="23" t="s">
        <v>24</v>
      </c>
      <c r="E94" s="51" t="s">
        <v>76</v>
      </c>
      <c r="F94" s="52" t="s">
        <v>203</v>
      </c>
      <c r="G94" s="23" t="s">
        <v>212</v>
      </c>
      <c r="H94" s="23" t="s">
        <v>211</v>
      </c>
      <c r="I94" s="23" t="s">
        <v>21</v>
      </c>
      <c r="J94" s="23" t="s">
        <v>204</v>
      </c>
      <c r="K94" s="24" t="s">
        <v>18</v>
      </c>
    </row>
    <row r="95" spans="1:11" ht="24" customHeight="1" x14ac:dyDescent="0.3">
      <c r="A95" s="48">
        <v>94</v>
      </c>
      <c r="B95" s="49">
        <v>43763</v>
      </c>
      <c r="C95" s="50" t="s">
        <v>11</v>
      </c>
      <c r="D95" s="23" t="s">
        <v>24</v>
      </c>
      <c r="E95" s="51" t="s">
        <v>76</v>
      </c>
      <c r="F95" s="23" t="s">
        <v>160</v>
      </c>
      <c r="G95" s="23" t="s">
        <v>213</v>
      </c>
      <c r="H95" s="23" t="s">
        <v>214</v>
      </c>
      <c r="I95" s="23" t="s">
        <v>11</v>
      </c>
      <c r="J95" s="23" t="s">
        <v>124</v>
      </c>
      <c r="K95" s="24" t="s">
        <v>18</v>
      </c>
    </row>
    <row r="96" spans="1:11" ht="24" customHeight="1" x14ac:dyDescent="0.3">
      <c r="A96" s="48">
        <v>95</v>
      </c>
      <c r="B96" s="49">
        <v>43785</v>
      </c>
      <c r="C96" s="50" t="s">
        <v>11</v>
      </c>
      <c r="D96" s="23" t="s">
        <v>24</v>
      </c>
      <c r="E96" s="51" t="s">
        <v>76</v>
      </c>
      <c r="F96" s="23" t="s">
        <v>203</v>
      </c>
      <c r="G96" s="23" t="s">
        <v>215</v>
      </c>
      <c r="H96" s="23" t="s">
        <v>216</v>
      </c>
      <c r="I96" s="23" t="s">
        <v>11</v>
      </c>
      <c r="J96" s="23" t="s">
        <v>124</v>
      </c>
      <c r="K96" s="24" t="s">
        <v>18</v>
      </c>
    </row>
    <row r="97" spans="1:11" ht="24" customHeight="1" x14ac:dyDescent="0.3">
      <c r="A97" s="48">
        <v>96</v>
      </c>
      <c r="B97" s="49">
        <v>43785</v>
      </c>
      <c r="C97" s="50" t="s">
        <v>11</v>
      </c>
      <c r="D97" s="23" t="s">
        <v>24</v>
      </c>
      <c r="E97" s="51" t="s">
        <v>76</v>
      </c>
      <c r="F97" s="23" t="s">
        <v>203</v>
      </c>
      <c r="G97" s="23" t="s">
        <v>217</v>
      </c>
      <c r="H97" s="23" t="s">
        <v>218</v>
      </c>
      <c r="I97" s="23" t="s">
        <v>21</v>
      </c>
      <c r="J97" s="23" t="s">
        <v>215</v>
      </c>
      <c r="K97" s="24" t="s">
        <v>18</v>
      </c>
    </row>
    <row r="98" spans="1:11" ht="24" customHeight="1" x14ac:dyDescent="0.3">
      <c r="A98" s="48">
        <v>97</v>
      </c>
      <c r="B98" s="49">
        <v>43785</v>
      </c>
      <c r="C98" s="50" t="s">
        <v>11</v>
      </c>
      <c r="D98" s="23" t="s">
        <v>24</v>
      </c>
      <c r="E98" s="51" t="s">
        <v>76</v>
      </c>
      <c r="F98" s="23" t="s">
        <v>203</v>
      </c>
      <c r="G98" s="23" t="s">
        <v>219</v>
      </c>
      <c r="H98" s="23" t="s">
        <v>218</v>
      </c>
      <c r="I98" s="23" t="s">
        <v>21</v>
      </c>
      <c r="J98" s="23" t="s">
        <v>215</v>
      </c>
      <c r="K98" s="24" t="s">
        <v>18</v>
      </c>
    </row>
    <row r="99" spans="1:11" ht="24" customHeight="1" x14ac:dyDescent="0.3">
      <c r="A99" s="48">
        <v>98</v>
      </c>
      <c r="B99" s="49">
        <v>43787</v>
      </c>
      <c r="C99" s="50" t="s">
        <v>11</v>
      </c>
      <c r="D99" s="23" t="s">
        <v>24</v>
      </c>
      <c r="E99" s="51" t="s">
        <v>13</v>
      </c>
      <c r="F99" s="23" t="s">
        <v>220</v>
      </c>
      <c r="G99" s="23" t="s">
        <v>221</v>
      </c>
      <c r="H99" s="23" t="s">
        <v>222</v>
      </c>
      <c r="I99" s="23" t="s">
        <v>11</v>
      </c>
      <c r="J99" s="23" t="s">
        <v>124</v>
      </c>
      <c r="K99" s="55" t="s">
        <v>18</v>
      </c>
    </row>
    <row r="100" spans="1:11" ht="24" customHeight="1" x14ac:dyDescent="0.3">
      <c r="A100" s="48">
        <v>99</v>
      </c>
      <c r="B100" s="49">
        <v>43787</v>
      </c>
      <c r="C100" s="50" t="s">
        <v>11</v>
      </c>
      <c r="D100" s="23" t="s">
        <v>24</v>
      </c>
      <c r="E100" s="51" t="s">
        <v>13</v>
      </c>
      <c r="F100" s="23" t="s">
        <v>220</v>
      </c>
      <c r="G100" s="23" t="s">
        <v>223</v>
      </c>
      <c r="H100" s="23" t="s">
        <v>224</v>
      </c>
      <c r="I100" s="23" t="s">
        <v>21</v>
      </c>
      <c r="J100" s="23" t="s">
        <v>221</v>
      </c>
      <c r="K100" s="55" t="s">
        <v>18</v>
      </c>
    </row>
    <row r="101" spans="1:11" ht="24" customHeight="1" x14ac:dyDescent="0.3">
      <c r="A101" s="48">
        <v>100</v>
      </c>
      <c r="B101" s="49">
        <v>43787</v>
      </c>
      <c r="C101" s="50" t="s">
        <v>11</v>
      </c>
      <c r="D101" s="23" t="s">
        <v>24</v>
      </c>
      <c r="E101" s="51" t="s">
        <v>13</v>
      </c>
      <c r="F101" s="23" t="s">
        <v>220</v>
      </c>
      <c r="G101" s="23" t="s">
        <v>225</v>
      </c>
      <c r="H101" s="23" t="s">
        <v>226</v>
      </c>
      <c r="I101" s="23" t="s">
        <v>21</v>
      </c>
      <c r="J101" s="23" t="s">
        <v>221</v>
      </c>
      <c r="K101" s="55" t="s">
        <v>18</v>
      </c>
    </row>
    <row r="102" spans="1:11" ht="24" customHeight="1" x14ac:dyDescent="0.3">
      <c r="A102" s="48">
        <v>101</v>
      </c>
      <c r="B102" s="49">
        <v>43802</v>
      </c>
      <c r="C102" s="50" t="s">
        <v>11</v>
      </c>
      <c r="D102" s="23" t="s">
        <v>24</v>
      </c>
      <c r="E102" s="51" t="s">
        <v>13</v>
      </c>
      <c r="F102" s="23" t="s">
        <v>95</v>
      </c>
      <c r="G102" s="23" t="s">
        <v>227</v>
      </c>
      <c r="H102" s="23" t="s">
        <v>228</v>
      </c>
      <c r="I102" s="23" t="s">
        <v>11</v>
      </c>
      <c r="J102" s="23" t="s">
        <v>124</v>
      </c>
      <c r="K102" s="24" t="s">
        <v>18</v>
      </c>
    </row>
    <row r="103" spans="1:11" ht="24" customHeight="1" x14ac:dyDescent="0.3">
      <c r="A103" s="48">
        <v>102</v>
      </c>
      <c r="B103" s="49">
        <v>43802</v>
      </c>
      <c r="C103" s="50" t="s">
        <v>11</v>
      </c>
      <c r="D103" s="23" t="s">
        <v>24</v>
      </c>
      <c r="E103" s="51" t="s">
        <v>13</v>
      </c>
      <c r="F103" s="23" t="s">
        <v>95</v>
      </c>
      <c r="G103" s="23" t="s">
        <v>229</v>
      </c>
      <c r="H103" s="23" t="s">
        <v>230</v>
      </c>
      <c r="I103" s="23" t="s">
        <v>21</v>
      </c>
      <c r="J103" s="23" t="s">
        <v>227</v>
      </c>
      <c r="K103" s="24" t="s">
        <v>18</v>
      </c>
    </row>
    <row r="104" spans="1:11" ht="24" customHeight="1" x14ac:dyDescent="0.3">
      <c r="A104" s="48">
        <v>103</v>
      </c>
      <c r="B104" s="49">
        <v>43802</v>
      </c>
      <c r="C104" s="50" t="s">
        <v>11</v>
      </c>
      <c r="D104" s="23" t="s">
        <v>24</v>
      </c>
      <c r="E104" s="51" t="s">
        <v>13</v>
      </c>
      <c r="F104" s="23" t="s">
        <v>95</v>
      </c>
      <c r="G104" s="23" t="s">
        <v>231</v>
      </c>
      <c r="H104" s="23" t="s">
        <v>232</v>
      </c>
      <c r="I104" s="23" t="s">
        <v>21</v>
      </c>
      <c r="J104" s="23" t="s">
        <v>227</v>
      </c>
      <c r="K104" s="24" t="s">
        <v>18</v>
      </c>
    </row>
    <row r="105" spans="1:11" ht="24" customHeight="1" x14ac:dyDescent="0.3">
      <c r="A105" s="48">
        <v>104</v>
      </c>
      <c r="B105" s="49">
        <v>43802</v>
      </c>
      <c r="C105" s="50" t="s">
        <v>11</v>
      </c>
      <c r="D105" s="23" t="s">
        <v>24</v>
      </c>
      <c r="E105" s="51" t="s">
        <v>13</v>
      </c>
      <c r="F105" s="23" t="s">
        <v>95</v>
      </c>
      <c r="G105" s="23" t="s">
        <v>233</v>
      </c>
      <c r="H105" s="23" t="s">
        <v>234</v>
      </c>
      <c r="I105" s="23" t="s">
        <v>21</v>
      </c>
      <c r="J105" s="23" t="s">
        <v>227</v>
      </c>
      <c r="K105" s="24" t="s">
        <v>18</v>
      </c>
    </row>
    <row r="106" spans="1:11" ht="24" customHeight="1" x14ac:dyDescent="0.3">
      <c r="A106" s="48">
        <v>105</v>
      </c>
      <c r="B106" s="49">
        <v>43802</v>
      </c>
      <c r="C106" s="50" t="s">
        <v>11</v>
      </c>
      <c r="D106" s="23" t="s">
        <v>24</v>
      </c>
      <c r="E106" s="51" t="s">
        <v>13</v>
      </c>
      <c r="F106" s="23" t="s">
        <v>95</v>
      </c>
      <c r="G106" s="23" t="s">
        <v>235</v>
      </c>
      <c r="H106" s="23" t="s">
        <v>234</v>
      </c>
      <c r="I106" s="23" t="s">
        <v>21</v>
      </c>
      <c r="J106" s="23" t="s">
        <v>227</v>
      </c>
      <c r="K106" s="24" t="s">
        <v>18</v>
      </c>
    </row>
    <row r="107" spans="1:11" ht="24" customHeight="1" x14ac:dyDescent="0.3">
      <c r="A107" s="48">
        <v>106</v>
      </c>
      <c r="B107" s="49">
        <v>43809</v>
      </c>
      <c r="C107" s="50" t="s">
        <v>11</v>
      </c>
      <c r="D107" s="23" t="s">
        <v>24</v>
      </c>
      <c r="E107" s="51" t="s">
        <v>13</v>
      </c>
      <c r="F107" s="23" t="s">
        <v>236</v>
      </c>
      <c r="G107" s="23" t="s">
        <v>237</v>
      </c>
      <c r="H107" s="23" t="s">
        <v>238</v>
      </c>
      <c r="I107" s="23" t="s">
        <v>11</v>
      </c>
      <c r="J107" s="23" t="s">
        <v>124</v>
      </c>
      <c r="K107" s="24" t="s">
        <v>18</v>
      </c>
    </row>
    <row r="108" spans="1:11" ht="24" customHeight="1" x14ac:dyDescent="0.3">
      <c r="A108" s="48">
        <v>107</v>
      </c>
      <c r="B108" s="49">
        <v>43809</v>
      </c>
      <c r="C108" s="50" t="s">
        <v>11</v>
      </c>
      <c r="D108" s="23" t="s">
        <v>24</v>
      </c>
      <c r="E108" s="51" t="s">
        <v>13</v>
      </c>
      <c r="F108" s="23" t="s">
        <v>236</v>
      </c>
      <c r="G108" s="23" t="s">
        <v>240</v>
      </c>
      <c r="H108" s="23" t="s">
        <v>241</v>
      </c>
      <c r="I108" s="23" t="s">
        <v>21</v>
      </c>
      <c r="J108" s="23" t="s">
        <v>239</v>
      </c>
      <c r="K108" s="24" t="s">
        <v>18</v>
      </c>
    </row>
    <row r="109" spans="1:11" ht="24" customHeight="1" x14ac:dyDescent="0.3">
      <c r="A109" s="48">
        <v>108</v>
      </c>
      <c r="B109" s="49">
        <v>43809</v>
      </c>
      <c r="C109" s="50" t="s">
        <v>11</v>
      </c>
      <c r="D109" s="23" t="s">
        <v>24</v>
      </c>
      <c r="E109" s="51" t="s">
        <v>13</v>
      </c>
      <c r="F109" s="23" t="s">
        <v>236</v>
      </c>
      <c r="G109" s="23" t="s">
        <v>242</v>
      </c>
      <c r="H109" s="23" t="s">
        <v>241</v>
      </c>
      <c r="I109" s="23" t="s">
        <v>21</v>
      </c>
      <c r="J109" s="23" t="s">
        <v>239</v>
      </c>
      <c r="K109" s="24" t="s">
        <v>18</v>
      </c>
    </row>
    <row r="110" spans="1:11" ht="24" customHeight="1" x14ac:dyDescent="0.3">
      <c r="A110" s="48">
        <v>109</v>
      </c>
      <c r="B110" s="49">
        <v>43809</v>
      </c>
      <c r="C110" s="50" t="s">
        <v>11</v>
      </c>
      <c r="D110" s="23" t="s">
        <v>24</v>
      </c>
      <c r="E110" s="51" t="s">
        <v>13</v>
      </c>
      <c r="F110" s="23" t="s">
        <v>236</v>
      </c>
      <c r="G110" s="23" t="s">
        <v>243</v>
      </c>
      <c r="H110" s="23" t="s">
        <v>241</v>
      </c>
      <c r="I110" s="23" t="s">
        <v>21</v>
      </c>
      <c r="J110" s="23" t="s">
        <v>239</v>
      </c>
      <c r="K110" s="24" t="s">
        <v>18</v>
      </c>
    </row>
    <row r="111" spans="1:11" ht="24" customHeight="1" x14ac:dyDescent="0.3">
      <c r="A111" s="48">
        <v>110</v>
      </c>
      <c r="B111" s="49">
        <v>43809</v>
      </c>
      <c r="C111" s="50" t="s">
        <v>11</v>
      </c>
      <c r="D111" s="23" t="s">
        <v>24</v>
      </c>
      <c r="E111" s="51" t="s">
        <v>13</v>
      </c>
      <c r="F111" s="23" t="s">
        <v>236</v>
      </c>
      <c r="G111" s="23" t="s">
        <v>244</v>
      </c>
      <c r="H111" s="23" t="s">
        <v>245</v>
      </c>
      <c r="I111" s="23" t="s">
        <v>11</v>
      </c>
      <c r="J111" s="23" t="s">
        <v>124</v>
      </c>
      <c r="K111" s="24" t="s">
        <v>18</v>
      </c>
    </row>
    <row r="112" spans="1:11" ht="24" customHeight="1" x14ac:dyDescent="0.3">
      <c r="A112" s="48">
        <v>111</v>
      </c>
      <c r="B112" s="49">
        <v>43809</v>
      </c>
      <c r="C112" s="50" t="s">
        <v>11</v>
      </c>
      <c r="D112" s="23" t="s">
        <v>24</v>
      </c>
      <c r="E112" s="51" t="s">
        <v>13</v>
      </c>
      <c r="F112" s="23" t="s">
        <v>236</v>
      </c>
      <c r="G112" s="23" t="s">
        <v>247</v>
      </c>
      <c r="H112" s="23" t="s">
        <v>248</v>
      </c>
      <c r="I112" s="23" t="s">
        <v>21</v>
      </c>
      <c r="J112" s="23" t="s">
        <v>246</v>
      </c>
      <c r="K112" s="24" t="s">
        <v>18</v>
      </c>
    </row>
    <row r="113" spans="1:11" ht="24" customHeight="1" x14ac:dyDescent="0.3">
      <c r="A113" s="48">
        <v>112</v>
      </c>
      <c r="B113" s="49">
        <v>43809</v>
      </c>
      <c r="C113" s="50" t="s">
        <v>11</v>
      </c>
      <c r="D113" s="23" t="s">
        <v>24</v>
      </c>
      <c r="E113" s="51" t="s">
        <v>13</v>
      </c>
      <c r="F113" s="23" t="s">
        <v>236</v>
      </c>
      <c r="G113" s="23" t="s">
        <v>249</v>
      </c>
      <c r="H113" s="23" t="s">
        <v>248</v>
      </c>
      <c r="I113" s="23" t="s">
        <v>21</v>
      </c>
      <c r="J113" s="23" t="s">
        <v>246</v>
      </c>
      <c r="K113" s="24" t="s">
        <v>18</v>
      </c>
    </row>
    <row r="114" spans="1:11" ht="24" customHeight="1" x14ac:dyDescent="0.3">
      <c r="A114" s="48">
        <v>113</v>
      </c>
      <c r="B114" s="49">
        <v>43809</v>
      </c>
      <c r="C114" s="50" t="s">
        <v>11</v>
      </c>
      <c r="D114" s="23" t="s">
        <v>24</v>
      </c>
      <c r="E114" s="51" t="s">
        <v>13</v>
      </c>
      <c r="F114" s="23" t="s">
        <v>236</v>
      </c>
      <c r="G114" s="23" t="s">
        <v>250</v>
      </c>
      <c r="H114" s="23" t="s">
        <v>248</v>
      </c>
      <c r="I114" s="23" t="s">
        <v>21</v>
      </c>
      <c r="J114" s="23" t="s">
        <v>246</v>
      </c>
      <c r="K114" s="24" t="s">
        <v>18</v>
      </c>
    </row>
    <row r="115" spans="1:11" ht="24" customHeight="1" x14ac:dyDescent="0.3">
      <c r="A115" s="48">
        <v>114</v>
      </c>
      <c r="B115" s="49">
        <v>43809</v>
      </c>
      <c r="C115" s="50" t="s">
        <v>11</v>
      </c>
      <c r="D115" s="23" t="s">
        <v>24</v>
      </c>
      <c r="E115" s="51" t="s">
        <v>13</v>
      </c>
      <c r="F115" s="23" t="s">
        <v>236</v>
      </c>
      <c r="G115" s="23" t="s">
        <v>251</v>
      </c>
      <c r="H115" s="23" t="s">
        <v>248</v>
      </c>
      <c r="I115" s="23" t="s">
        <v>21</v>
      </c>
      <c r="J115" s="23" t="s">
        <v>246</v>
      </c>
      <c r="K115" s="24" t="s">
        <v>18</v>
      </c>
    </row>
    <row r="116" spans="1:11" ht="24" customHeight="1" x14ac:dyDescent="0.3">
      <c r="A116" s="48">
        <v>115</v>
      </c>
      <c r="B116" s="49">
        <v>43809</v>
      </c>
      <c r="C116" s="50" t="s">
        <v>11</v>
      </c>
      <c r="D116" s="23" t="s">
        <v>24</v>
      </c>
      <c r="E116" s="51" t="s">
        <v>13</v>
      </c>
      <c r="F116" s="23" t="s">
        <v>236</v>
      </c>
      <c r="G116" s="23" t="s">
        <v>252</v>
      </c>
      <c r="H116" s="23" t="s">
        <v>248</v>
      </c>
      <c r="I116" s="23" t="s">
        <v>21</v>
      </c>
      <c r="J116" s="23" t="s">
        <v>246</v>
      </c>
      <c r="K116" s="24" t="s">
        <v>18</v>
      </c>
    </row>
    <row r="117" spans="1:11" ht="24" customHeight="1" x14ac:dyDescent="0.3">
      <c r="A117" s="48">
        <v>116</v>
      </c>
      <c r="B117" s="49">
        <v>43809</v>
      </c>
      <c r="C117" s="50" t="s">
        <v>11</v>
      </c>
      <c r="D117" s="23" t="s">
        <v>24</v>
      </c>
      <c r="E117" s="51" t="s">
        <v>76</v>
      </c>
      <c r="F117" s="23" t="s">
        <v>101</v>
      </c>
      <c r="G117" s="53" t="s">
        <v>253</v>
      </c>
      <c r="H117" s="23" t="s">
        <v>254</v>
      </c>
      <c r="I117" s="23" t="s">
        <v>11</v>
      </c>
      <c r="J117" s="23" t="s">
        <v>124</v>
      </c>
      <c r="K117" s="24" t="s">
        <v>18</v>
      </c>
    </row>
    <row r="118" spans="1:11" ht="24" customHeight="1" x14ac:dyDescent="0.3">
      <c r="A118" s="48">
        <v>117</v>
      </c>
      <c r="B118" s="49">
        <v>43809</v>
      </c>
      <c r="C118" s="50" t="s">
        <v>11</v>
      </c>
      <c r="D118" s="23" t="s">
        <v>24</v>
      </c>
      <c r="E118" s="51" t="s">
        <v>76</v>
      </c>
      <c r="F118" s="23" t="s">
        <v>129</v>
      </c>
      <c r="G118" s="23" t="s">
        <v>255</v>
      </c>
      <c r="H118" s="23" t="s">
        <v>256</v>
      </c>
      <c r="I118" s="23" t="s">
        <v>11</v>
      </c>
      <c r="J118" s="23" t="s">
        <v>124</v>
      </c>
      <c r="K118" s="24" t="s">
        <v>18</v>
      </c>
    </row>
    <row r="119" spans="1:11" ht="24" customHeight="1" x14ac:dyDescent="0.3">
      <c r="A119" s="48">
        <v>118</v>
      </c>
      <c r="B119" s="49">
        <v>43809</v>
      </c>
      <c r="C119" s="50" t="s">
        <v>11</v>
      </c>
      <c r="D119" s="23" t="s">
        <v>24</v>
      </c>
      <c r="E119" s="51" t="s">
        <v>13</v>
      </c>
      <c r="F119" s="23" t="s">
        <v>257</v>
      </c>
      <c r="G119" s="23" t="s">
        <v>258</v>
      </c>
      <c r="H119" s="23" t="s">
        <v>259</v>
      </c>
      <c r="I119" s="23" t="s">
        <v>11</v>
      </c>
      <c r="J119" s="23" t="s">
        <v>124</v>
      </c>
      <c r="K119" s="24" t="s">
        <v>18</v>
      </c>
    </row>
    <row r="120" spans="1:11" ht="24" customHeight="1" x14ac:dyDescent="0.3">
      <c r="A120" s="48">
        <v>119</v>
      </c>
      <c r="B120" s="49">
        <v>43809</v>
      </c>
      <c r="C120" s="50" t="s">
        <v>11</v>
      </c>
      <c r="D120" s="23" t="s">
        <v>24</v>
      </c>
      <c r="E120" s="51" t="s">
        <v>13</v>
      </c>
      <c r="F120" s="23" t="s">
        <v>257</v>
      </c>
      <c r="G120" s="23" t="s">
        <v>260</v>
      </c>
      <c r="H120" s="23" t="s">
        <v>261</v>
      </c>
      <c r="I120" s="23" t="s">
        <v>21</v>
      </c>
      <c r="J120" s="23" t="s">
        <v>258</v>
      </c>
      <c r="K120" s="24" t="s">
        <v>18</v>
      </c>
    </row>
    <row r="121" spans="1:11" ht="24" customHeight="1" x14ac:dyDescent="0.3">
      <c r="A121" s="48">
        <v>120</v>
      </c>
      <c r="B121" s="49">
        <v>43809</v>
      </c>
      <c r="C121" s="50" t="s">
        <v>11</v>
      </c>
      <c r="D121" s="23" t="s">
        <v>24</v>
      </c>
      <c r="E121" s="51" t="s">
        <v>13</v>
      </c>
      <c r="F121" s="23" t="s">
        <v>257</v>
      </c>
      <c r="G121" s="23" t="s">
        <v>262</v>
      </c>
      <c r="H121" s="23" t="s">
        <v>263</v>
      </c>
      <c r="I121" s="23" t="s">
        <v>21</v>
      </c>
      <c r="J121" s="23" t="s">
        <v>258</v>
      </c>
      <c r="K121" s="24" t="s">
        <v>18</v>
      </c>
    </row>
    <row r="122" spans="1:11" ht="24" customHeight="1" x14ac:dyDescent="0.3">
      <c r="A122" s="48">
        <v>121</v>
      </c>
      <c r="B122" s="49">
        <v>43809</v>
      </c>
      <c r="C122" s="50" t="s">
        <v>11</v>
      </c>
      <c r="D122" s="23" t="s">
        <v>24</v>
      </c>
      <c r="E122" s="51" t="s">
        <v>13</v>
      </c>
      <c r="F122" s="23" t="s">
        <v>257</v>
      </c>
      <c r="G122" s="23" t="s">
        <v>264</v>
      </c>
      <c r="H122" s="23" t="s">
        <v>263</v>
      </c>
      <c r="I122" s="23" t="s">
        <v>21</v>
      </c>
      <c r="J122" s="23" t="s">
        <v>258</v>
      </c>
      <c r="K122" s="24" t="s">
        <v>18</v>
      </c>
    </row>
    <row r="123" spans="1:11" ht="24" customHeight="1" x14ac:dyDescent="0.3">
      <c r="A123" s="48">
        <v>122</v>
      </c>
      <c r="B123" s="49">
        <v>43809</v>
      </c>
      <c r="C123" s="50" t="s">
        <v>11</v>
      </c>
      <c r="D123" s="23" t="s">
        <v>24</v>
      </c>
      <c r="E123" s="51" t="s">
        <v>13</v>
      </c>
      <c r="F123" s="23" t="s">
        <v>265</v>
      </c>
      <c r="G123" s="23" t="s">
        <v>266</v>
      </c>
      <c r="H123" s="23" t="s">
        <v>267</v>
      </c>
      <c r="I123" s="23" t="s">
        <v>11</v>
      </c>
      <c r="J123" s="23" t="s">
        <v>124</v>
      </c>
      <c r="K123" s="24" t="s">
        <v>18</v>
      </c>
    </row>
    <row r="124" spans="1:11" ht="24" customHeight="1" x14ac:dyDescent="0.3">
      <c r="A124" s="48">
        <v>123</v>
      </c>
      <c r="B124" s="49">
        <v>43809</v>
      </c>
      <c r="C124" s="50" t="s">
        <v>11</v>
      </c>
      <c r="D124" s="23" t="s">
        <v>24</v>
      </c>
      <c r="E124" s="51" t="s">
        <v>13</v>
      </c>
      <c r="F124" s="23" t="s">
        <v>265</v>
      </c>
      <c r="G124" s="23" t="s">
        <v>268</v>
      </c>
      <c r="H124" s="23" t="s">
        <v>269</v>
      </c>
      <c r="I124" s="23" t="s">
        <v>21</v>
      </c>
      <c r="J124" s="23" t="s">
        <v>266</v>
      </c>
      <c r="K124" s="24" t="s">
        <v>18</v>
      </c>
    </row>
    <row r="125" spans="1:11" ht="24" customHeight="1" x14ac:dyDescent="0.3">
      <c r="A125" s="48">
        <v>124</v>
      </c>
      <c r="B125" s="49">
        <v>43809</v>
      </c>
      <c r="C125" s="50" t="s">
        <v>11</v>
      </c>
      <c r="D125" s="23" t="s">
        <v>24</v>
      </c>
      <c r="E125" s="51" t="s">
        <v>13</v>
      </c>
      <c r="F125" s="23" t="s">
        <v>265</v>
      </c>
      <c r="G125" s="23" t="s">
        <v>270</v>
      </c>
      <c r="H125" s="23" t="s">
        <v>271</v>
      </c>
      <c r="I125" s="23" t="s">
        <v>21</v>
      </c>
      <c r="J125" s="23" t="s">
        <v>266</v>
      </c>
      <c r="K125" s="24" t="s">
        <v>18</v>
      </c>
    </row>
    <row r="126" spans="1:11" ht="24" customHeight="1" x14ac:dyDescent="0.3">
      <c r="A126" s="48">
        <v>125</v>
      </c>
      <c r="B126" s="49">
        <v>43809</v>
      </c>
      <c r="C126" s="50" t="s">
        <v>11</v>
      </c>
      <c r="D126" s="23" t="s">
        <v>24</v>
      </c>
      <c r="E126" s="51" t="s">
        <v>13</v>
      </c>
      <c r="F126" s="23" t="s">
        <v>265</v>
      </c>
      <c r="G126" s="23" t="s">
        <v>272</v>
      </c>
      <c r="H126" s="23" t="s">
        <v>271</v>
      </c>
      <c r="I126" s="23" t="s">
        <v>21</v>
      </c>
      <c r="J126" s="23" t="s">
        <v>266</v>
      </c>
      <c r="K126" s="24" t="s">
        <v>18</v>
      </c>
    </row>
    <row r="127" spans="1:11" ht="24" customHeight="1" x14ac:dyDescent="0.3">
      <c r="A127" s="48">
        <v>126</v>
      </c>
      <c r="B127" s="49">
        <v>43819</v>
      </c>
      <c r="C127" s="50" t="s">
        <v>11</v>
      </c>
      <c r="D127" s="23" t="s">
        <v>24</v>
      </c>
      <c r="E127" s="51" t="s">
        <v>13</v>
      </c>
      <c r="F127" s="23" t="s">
        <v>273</v>
      </c>
      <c r="G127" s="23" t="s">
        <v>274</v>
      </c>
      <c r="H127" s="23" t="s">
        <v>275</v>
      </c>
      <c r="I127" s="23" t="s">
        <v>11</v>
      </c>
      <c r="J127" s="23" t="s">
        <v>124</v>
      </c>
      <c r="K127" s="24" t="s">
        <v>18</v>
      </c>
    </row>
    <row r="128" spans="1:11" ht="24" customHeight="1" x14ac:dyDescent="0.3">
      <c r="A128" s="48">
        <v>127</v>
      </c>
      <c r="B128" s="49">
        <v>43819</v>
      </c>
      <c r="C128" s="50" t="s">
        <v>11</v>
      </c>
      <c r="D128" s="23" t="s">
        <v>24</v>
      </c>
      <c r="E128" s="51" t="s">
        <v>13</v>
      </c>
      <c r="F128" s="23" t="s">
        <v>273</v>
      </c>
      <c r="G128" s="23" t="s">
        <v>276</v>
      </c>
      <c r="H128" s="23" t="s">
        <v>277</v>
      </c>
      <c r="I128" s="23" t="s">
        <v>21</v>
      </c>
      <c r="J128" s="23" t="s">
        <v>274</v>
      </c>
      <c r="K128" s="24" t="s">
        <v>18</v>
      </c>
    </row>
    <row r="129" spans="1:11" ht="24" customHeight="1" x14ac:dyDescent="0.3">
      <c r="A129" s="48">
        <v>128</v>
      </c>
      <c r="B129" s="49">
        <v>43832</v>
      </c>
      <c r="C129" s="50" t="s">
        <v>11</v>
      </c>
      <c r="D129" s="23" t="s">
        <v>24</v>
      </c>
      <c r="E129" s="51" t="s">
        <v>76</v>
      </c>
      <c r="F129" s="23" t="s">
        <v>203</v>
      </c>
      <c r="G129" s="23" t="s">
        <v>278</v>
      </c>
      <c r="H129" s="23" t="s">
        <v>279</v>
      </c>
      <c r="I129" s="23" t="s">
        <v>11</v>
      </c>
      <c r="J129" s="23" t="s">
        <v>124</v>
      </c>
      <c r="K129" s="24" t="s">
        <v>18</v>
      </c>
    </row>
    <row r="130" spans="1:11" ht="24" customHeight="1" x14ac:dyDescent="0.3">
      <c r="A130" s="48">
        <v>129</v>
      </c>
      <c r="B130" s="49">
        <v>43832</v>
      </c>
      <c r="C130" s="50" t="s">
        <v>11</v>
      </c>
      <c r="D130" s="23" t="s">
        <v>24</v>
      </c>
      <c r="E130" s="51" t="s">
        <v>76</v>
      </c>
      <c r="F130" s="23" t="s">
        <v>203</v>
      </c>
      <c r="G130" s="23" t="s">
        <v>280</v>
      </c>
      <c r="H130" s="23" t="s">
        <v>281</v>
      </c>
      <c r="I130" s="23" t="s">
        <v>21</v>
      </c>
      <c r="J130" s="23" t="s">
        <v>278</v>
      </c>
      <c r="K130" s="24" t="s">
        <v>18</v>
      </c>
    </row>
    <row r="131" spans="1:11" ht="24" customHeight="1" x14ac:dyDescent="0.3">
      <c r="A131" s="48">
        <v>130</v>
      </c>
      <c r="B131" s="49">
        <v>43832</v>
      </c>
      <c r="C131" s="50" t="s">
        <v>11</v>
      </c>
      <c r="D131" s="23" t="s">
        <v>24</v>
      </c>
      <c r="E131" s="51" t="s">
        <v>76</v>
      </c>
      <c r="F131" s="23" t="s">
        <v>203</v>
      </c>
      <c r="G131" s="23" t="s">
        <v>282</v>
      </c>
      <c r="H131" s="23" t="s">
        <v>281</v>
      </c>
      <c r="I131" s="23" t="s">
        <v>21</v>
      </c>
      <c r="J131" s="23" t="s">
        <v>278</v>
      </c>
      <c r="K131" s="24" t="s">
        <v>18</v>
      </c>
    </row>
    <row r="132" spans="1:11" ht="24" customHeight="1" x14ac:dyDescent="0.3">
      <c r="A132" s="48">
        <v>131</v>
      </c>
      <c r="B132" s="49">
        <v>43843</v>
      </c>
      <c r="C132" s="50" t="s">
        <v>11</v>
      </c>
      <c r="D132" s="23" t="s">
        <v>24</v>
      </c>
      <c r="E132" s="51" t="s">
        <v>13</v>
      </c>
      <c r="F132" s="23" t="s">
        <v>283</v>
      </c>
      <c r="G132" s="23" t="s">
        <v>284</v>
      </c>
      <c r="H132" s="23" t="s">
        <v>285</v>
      </c>
      <c r="I132" s="23" t="s">
        <v>11</v>
      </c>
      <c r="J132" s="23" t="s">
        <v>124</v>
      </c>
      <c r="K132" s="24" t="s">
        <v>18</v>
      </c>
    </row>
    <row r="133" spans="1:11" ht="24" customHeight="1" x14ac:dyDescent="0.3">
      <c r="A133" s="48">
        <v>132</v>
      </c>
      <c r="B133" s="49">
        <v>43843</v>
      </c>
      <c r="C133" s="50" t="s">
        <v>11</v>
      </c>
      <c r="D133" s="23" t="s">
        <v>24</v>
      </c>
      <c r="E133" s="51" t="s">
        <v>13</v>
      </c>
      <c r="F133" s="23" t="s">
        <v>283</v>
      </c>
      <c r="G133" s="23" t="s">
        <v>286</v>
      </c>
      <c r="H133" s="23" t="s">
        <v>287</v>
      </c>
      <c r="I133" s="23" t="s">
        <v>21</v>
      </c>
      <c r="J133" s="23" t="s">
        <v>284</v>
      </c>
      <c r="K133" s="24" t="s">
        <v>18</v>
      </c>
    </row>
    <row r="134" spans="1:11" ht="24" customHeight="1" x14ac:dyDescent="0.3">
      <c r="A134" s="48">
        <v>133</v>
      </c>
      <c r="B134" s="49">
        <v>43843</v>
      </c>
      <c r="C134" s="50" t="s">
        <v>11</v>
      </c>
      <c r="D134" s="23" t="s">
        <v>24</v>
      </c>
      <c r="E134" s="51" t="s">
        <v>13</v>
      </c>
      <c r="F134" s="23" t="s">
        <v>283</v>
      </c>
      <c r="G134" s="23" t="s">
        <v>288</v>
      </c>
      <c r="H134" s="23" t="s">
        <v>289</v>
      </c>
      <c r="I134" s="23" t="s">
        <v>21</v>
      </c>
      <c r="J134" s="23" t="s">
        <v>284</v>
      </c>
      <c r="K134" s="24" t="s">
        <v>18</v>
      </c>
    </row>
    <row r="135" spans="1:11" ht="24" customHeight="1" x14ac:dyDescent="0.3">
      <c r="A135" s="48">
        <v>134</v>
      </c>
      <c r="B135" s="49">
        <v>43843</v>
      </c>
      <c r="C135" s="50" t="s">
        <v>11</v>
      </c>
      <c r="D135" s="23" t="s">
        <v>24</v>
      </c>
      <c r="E135" s="51" t="s">
        <v>13</v>
      </c>
      <c r="F135" s="23" t="s">
        <v>283</v>
      </c>
      <c r="G135" s="23" t="s">
        <v>290</v>
      </c>
      <c r="H135" s="23" t="s">
        <v>291</v>
      </c>
      <c r="I135" s="23" t="s">
        <v>21</v>
      </c>
      <c r="J135" s="23" t="s">
        <v>284</v>
      </c>
      <c r="K135" s="24" t="s">
        <v>18</v>
      </c>
    </row>
    <row r="136" spans="1:11" ht="24" customHeight="1" x14ac:dyDescent="0.3">
      <c r="A136" s="48">
        <v>135</v>
      </c>
      <c r="B136" s="49">
        <v>43848</v>
      </c>
      <c r="C136" s="50" t="s">
        <v>11</v>
      </c>
      <c r="D136" s="23" t="s">
        <v>24</v>
      </c>
      <c r="E136" s="51" t="s">
        <v>76</v>
      </c>
      <c r="F136" s="23" t="s">
        <v>292</v>
      </c>
      <c r="G136" s="23" t="s">
        <v>293</v>
      </c>
      <c r="H136" s="23" t="s">
        <v>294</v>
      </c>
      <c r="I136" s="23" t="s">
        <v>11</v>
      </c>
      <c r="J136" s="23" t="s">
        <v>124</v>
      </c>
      <c r="K136" s="24" t="s">
        <v>18</v>
      </c>
    </row>
    <row r="137" spans="1:11" ht="24" customHeight="1" x14ac:dyDescent="0.3">
      <c r="A137" s="48">
        <v>136</v>
      </c>
      <c r="B137" s="49">
        <v>43859</v>
      </c>
      <c r="C137" s="50" t="s">
        <v>11</v>
      </c>
      <c r="D137" s="23" t="s">
        <v>24</v>
      </c>
      <c r="E137" s="51" t="s">
        <v>76</v>
      </c>
      <c r="F137" s="23" t="s">
        <v>295</v>
      </c>
      <c r="G137" s="23" t="s">
        <v>296</v>
      </c>
      <c r="H137" s="23" t="s">
        <v>297</v>
      </c>
      <c r="I137" s="23" t="s">
        <v>11</v>
      </c>
      <c r="J137" s="23" t="s">
        <v>124</v>
      </c>
      <c r="K137" s="24" t="s">
        <v>18</v>
      </c>
    </row>
    <row r="138" spans="1:11" ht="24" customHeight="1" x14ac:dyDescent="0.3">
      <c r="A138" s="48">
        <v>137</v>
      </c>
      <c r="B138" s="49">
        <v>43859</v>
      </c>
      <c r="C138" s="50" t="s">
        <v>11</v>
      </c>
      <c r="D138" s="23" t="s">
        <v>24</v>
      </c>
      <c r="E138" s="51" t="s">
        <v>76</v>
      </c>
      <c r="F138" s="23" t="s">
        <v>295</v>
      </c>
      <c r="G138" s="23" t="s">
        <v>298</v>
      </c>
      <c r="H138" s="23" t="s">
        <v>297</v>
      </c>
      <c r="I138" s="23" t="s">
        <v>11</v>
      </c>
      <c r="J138" s="23" t="s">
        <v>124</v>
      </c>
      <c r="K138" s="24" t="s">
        <v>18</v>
      </c>
    </row>
    <row r="139" spans="1:11" ht="24" customHeight="1" x14ac:dyDescent="0.3">
      <c r="A139" s="48">
        <v>138</v>
      </c>
      <c r="B139" s="49">
        <v>43859</v>
      </c>
      <c r="C139" s="50" t="s">
        <v>11</v>
      </c>
      <c r="D139" s="23" t="s">
        <v>24</v>
      </c>
      <c r="E139" s="51" t="s">
        <v>76</v>
      </c>
      <c r="F139" s="23" t="s">
        <v>295</v>
      </c>
      <c r="G139" s="23" t="s">
        <v>299</v>
      </c>
      <c r="H139" s="23" t="s">
        <v>297</v>
      </c>
      <c r="I139" s="23" t="s">
        <v>11</v>
      </c>
      <c r="J139" s="23" t="s">
        <v>124</v>
      </c>
      <c r="K139" s="24" t="s">
        <v>18</v>
      </c>
    </row>
    <row r="140" spans="1:11" ht="24" customHeight="1" x14ac:dyDescent="0.3">
      <c r="A140" s="48">
        <v>139</v>
      </c>
      <c r="B140" s="49">
        <v>43859</v>
      </c>
      <c r="C140" s="50" t="s">
        <v>11</v>
      </c>
      <c r="D140" s="23" t="s">
        <v>24</v>
      </c>
      <c r="E140" s="51" t="s">
        <v>76</v>
      </c>
      <c r="F140" s="23" t="s">
        <v>295</v>
      </c>
      <c r="G140" s="23" t="s">
        <v>300</v>
      </c>
      <c r="H140" s="23" t="s">
        <v>297</v>
      </c>
      <c r="I140" s="23" t="s">
        <v>11</v>
      </c>
      <c r="J140" s="23" t="s">
        <v>124</v>
      </c>
      <c r="K140" s="24" t="s">
        <v>18</v>
      </c>
    </row>
    <row r="141" spans="1:11" ht="24" customHeight="1" x14ac:dyDescent="0.3">
      <c r="A141" s="48">
        <v>140</v>
      </c>
      <c r="B141" s="49">
        <v>43859</v>
      </c>
      <c r="C141" s="50" t="s">
        <v>11</v>
      </c>
      <c r="D141" s="23" t="s">
        <v>24</v>
      </c>
      <c r="E141" s="51" t="s">
        <v>76</v>
      </c>
      <c r="F141" s="23" t="s">
        <v>295</v>
      </c>
      <c r="G141" s="23" t="s">
        <v>301</v>
      </c>
      <c r="H141" s="23" t="s">
        <v>297</v>
      </c>
      <c r="I141" s="23" t="s">
        <v>11</v>
      </c>
      <c r="J141" s="23" t="s">
        <v>124</v>
      </c>
      <c r="K141" s="24" t="s">
        <v>18</v>
      </c>
    </row>
    <row r="142" spans="1:11" ht="24" customHeight="1" x14ac:dyDescent="0.3">
      <c r="A142" s="48">
        <v>141</v>
      </c>
      <c r="B142" s="49">
        <v>43859</v>
      </c>
      <c r="C142" s="50" t="s">
        <v>11</v>
      </c>
      <c r="D142" s="23" t="s">
        <v>24</v>
      </c>
      <c r="E142" s="51" t="s">
        <v>76</v>
      </c>
      <c r="F142" s="23" t="s">
        <v>295</v>
      </c>
      <c r="G142" s="23" t="s">
        <v>302</v>
      </c>
      <c r="H142" s="23" t="s">
        <v>297</v>
      </c>
      <c r="I142" s="23" t="s">
        <v>11</v>
      </c>
      <c r="J142" s="23" t="s">
        <v>124</v>
      </c>
      <c r="K142" s="24" t="s">
        <v>18</v>
      </c>
    </row>
    <row r="143" spans="1:11" ht="24" customHeight="1" x14ac:dyDescent="0.3">
      <c r="A143" s="48">
        <v>142</v>
      </c>
      <c r="B143" s="49">
        <v>43859</v>
      </c>
      <c r="C143" s="50" t="s">
        <v>11</v>
      </c>
      <c r="D143" s="23" t="s">
        <v>24</v>
      </c>
      <c r="E143" s="51" t="s">
        <v>76</v>
      </c>
      <c r="F143" s="23" t="s">
        <v>295</v>
      </c>
      <c r="G143" s="23" t="s">
        <v>303</v>
      </c>
      <c r="H143" s="23" t="s">
        <v>297</v>
      </c>
      <c r="I143" s="23" t="s">
        <v>11</v>
      </c>
      <c r="J143" s="23" t="s">
        <v>124</v>
      </c>
      <c r="K143" s="24" t="s">
        <v>18</v>
      </c>
    </row>
    <row r="144" spans="1:11" ht="24" customHeight="1" x14ac:dyDescent="0.3">
      <c r="A144" s="48">
        <v>143</v>
      </c>
      <c r="B144" s="49">
        <v>43859</v>
      </c>
      <c r="C144" s="50" t="s">
        <v>11</v>
      </c>
      <c r="D144" s="23" t="s">
        <v>24</v>
      </c>
      <c r="E144" s="51" t="s">
        <v>76</v>
      </c>
      <c r="F144" s="23" t="s">
        <v>295</v>
      </c>
      <c r="G144" s="23" t="s">
        <v>304</v>
      </c>
      <c r="H144" s="23" t="s">
        <v>297</v>
      </c>
      <c r="I144" s="23" t="s">
        <v>11</v>
      </c>
      <c r="J144" s="23" t="s">
        <v>124</v>
      </c>
      <c r="K144" s="24" t="s">
        <v>18</v>
      </c>
    </row>
    <row r="145" spans="1:11" ht="24" customHeight="1" x14ac:dyDescent="0.3">
      <c r="A145" s="48">
        <v>144</v>
      </c>
      <c r="B145" s="49">
        <v>43859</v>
      </c>
      <c r="C145" s="50" t="s">
        <v>11</v>
      </c>
      <c r="D145" s="23" t="s">
        <v>24</v>
      </c>
      <c r="E145" s="51" t="s">
        <v>76</v>
      </c>
      <c r="F145" s="23" t="s">
        <v>295</v>
      </c>
      <c r="G145" s="23" t="s">
        <v>305</v>
      </c>
      <c r="H145" s="23" t="s">
        <v>297</v>
      </c>
      <c r="I145" s="23" t="s">
        <v>11</v>
      </c>
      <c r="J145" s="23" t="s">
        <v>124</v>
      </c>
      <c r="K145" s="24" t="s">
        <v>18</v>
      </c>
    </row>
    <row r="146" spans="1:11" ht="24" customHeight="1" x14ac:dyDescent="0.3">
      <c r="A146" s="48">
        <v>145</v>
      </c>
      <c r="B146" s="49">
        <v>43859</v>
      </c>
      <c r="C146" s="50" t="s">
        <v>11</v>
      </c>
      <c r="D146" s="23" t="s">
        <v>24</v>
      </c>
      <c r="E146" s="51" t="s">
        <v>76</v>
      </c>
      <c r="F146" s="23" t="s">
        <v>295</v>
      </c>
      <c r="G146" s="23" t="s">
        <v>306</v>
      </c>
      <c r="H146" s="23" t="s">
        <v>297</v>
      </c>
      <c r="I146" s="23" t="s">
        <v>11</v>
      </c>
      <c r="J146" s="23" t="s">
        <v>124</v>
      </c>
      <c r="K146" s="24" t="s">
        <v>18</v>
      </c>
    </row>
    <row r="147" spans="1:11" ht="24" customHeight="1" x14ac:dyDescent="0.3">
      <c r="A147" s="48">
        <v>146</v>
      </c>
      <c r="B147" s="49">
        <v>43859</v>
      </c>
      <c r="C147" s="50" t="s">
        <v>11</v>
      </c>
      <c r="D147" s="23" t="s">
        <v>24</v>
      </c>
      <c r="E147" s="51" t="s">
        <v>76</v>
      </c>
      <c r="F147" s="23" t="s">
        <v>295</v>
      </c>
      <c r="G147" s="23" t="s">
        <v>307</v>
      </c>
      <c r="H147" s="23" t="s">
        <v>297</v>
      </c>
      <c r="I147" s="23" t="s">
        <v>11</v>
      </c>
      <c r="J147" s="23" t="s">
        <v>124</v>
      </c>
      <c r="K147" s="24" t="s">
        <v>18</v>
      </c>
    </row>
    <row r="148" spans="1:11" ht="24" customHeight="1" x14ac:dyDescent="0.3">
      <c r="A148" s="48">
        <v>147</v>
      </c>
      <c r="B148" s="49">
        <v>43859</v>
      </c>
      <c r="C148" s="50" t="s">
        <v>11</v>
      </c>
      <c r="D148" s="23" t="s">
        <v>24</v>
      </c>
      <c r="E148" s="51" t="s">
        <v>76</v>
      </c>
      <c r="F148" s="23" t="s">
        <v>295</v>
      </c>
      <c r="G148" s="23" t="s">
        <v>308</v>
      </c>
      <c r="H148" s="23" t="s">
        <v>297</v>
      </c>
      <c r="I148" s="23" t="s">
        <v>11</v>
      </c>
      <c r="J148" s="23" t="s">
        <v>124</v>
      </c>
      <c r="K148" s="24" t="s">
        <v>18</v>
      </c>
    </row>
    <row r="149" spans="1:11" ht="24" customHeight="1" x14ac:dyDescent="0.3">
      <c r="A149" s="48">
        <v>148</v>
      </c>
      <c r="B149" s="49">
        <v>43859</v>
      </c>
      <c r="C149" s="50" t="s">
        <v>11</v>
      </c>
      <c r="D149" s="23" t="s">
        <v>24</v>
      </c>
      <c r="E149" s="51" t="s">
        <v>76</v>
      </c>
      <c r="F149" s="23" t="s">
        <v>295</v>
      </c>
      <c r="G149" s="23" t="s">
        <v>309</v>
      </c>
      <c r="H149" s="23" t="s">
        <v>297</v>
      </c>
      <c r="I149" s="23" t="s">
        <v>11</v>
      </c>
      <c r="J149" s="23" t="s">
        <v>124</v>
      </c>
      <c r="K149" s="24" t="s">
        <v>18</v>
      </c>
    </row>
    <row r="150" spans="1:11" ht="24" customHeight="1" x14ac:dyDescent="0.3">
      <c r="A150" s="48">
        <v>149</v>
      </c>
      <c r="B150" s="49">
        <v>43861</v>
      </c>
      <c r="C150" s="50" t="s">
        <v>11</v>
      </c>
      <c r="D150" s="23" t="s">
        <v>24</v>
      </c>
      <c r="E150" s="51" t="s">
        <v>76</v>
      </c>
      <c r="F150" s="23" t="s">
        <v>310</v>
      </c>
      <c r="G150" s="23" t="s">
        <v>311</v>
      </c>
      <c r="H150" s="23" t="s">
        <v>312</v>
      </c>
      <c r="I150" s="23" t="s">
        <v>11</v>
      </c>
      <c r="J150" s="23" t="s">
        <v>124</v>
      </c>
      <c r="K150" s="24" t="s">
        <v>18</v>
      </c>
    </row>
    <row r="151" spans="1:11" ht="24" customHeight="1" x14ac:dyDescent="0.3">
      <c r="A151" s="48">
        <v>150</v>
      </c>
      <c r="B151" s="49">
        <v>43861</v>
      </c>
      <c r="C151" s="50" t="s">
        <v>11</v>
      </c>
      <c r="D151" s="23" t="s">
        <v>24</v>
      </c>
      <c r="E151" s="51" t="s">
        <v>76</v>
      </c>
      <c r="F151" s="23" t="s">
        <v>310</v>
      </c>
      <c r="G151" s="23" t="s">
        <v>313</v>
      </c>
      <c r="H151" s="23" t="s">
        <v>314</v>
      </c>
      <c r="I151" s="23" t="s">
        <v>21</v>
      </c>
      <c r="J151" s="23" t="s">
        <v>311</v>
      </c>
      <c r="K151" s="24" t="s">
        <v>18</v>
      </c>
    </row>
    <row r="152" spans="1:11" ht="24" customHeight="1" x14ac:dyDescent="0.3">
      <c r="A152" s="48">
        <v>151</v>
      </c>
      <c r="B152" s="49">
        <v>43866</v>
      </c>
      <c r="C152" s="50" t="s">
        <v>11</v>
      </c>
      <c r="D152" s="23" t="s">
        <v>24</v>
      </c>
      <c r="E152" s="51" t="s">
        <v>13</v>
      </c>
      <c r="F152" s="23" t="s">
        <v>315</v>
      </c>
      <c r="G152" s="23" t="s">
        <v>316</v>
      </c>
      <c r="H152" s="23" t="s">
        <v>317</v>
      </c>
      <c r="I152" s="23" t="s">
        <v>11</v>
      </c>
      <c r="J152" s="23" t="s">
        <v>124</v>
      </c>
      <c r="K152" s="24" t="s">
        <v>18</v>
      </c>
    </row>
    <row r="153" spans="1:11" ht="24" customHeight="1" x14ac:dyDescent="0.3">
      <c r="A153" s="48">
        <v>152</v>
      </c>
      <c r="B153" s="49">
        <v>43866</v>
      </c>
      <c r="C153" s="50" t="s">
        <v>11</v>
      </c>
      <c r="D153" s="23" t="s">
        <v>24</v>
      </c>
      <c r="E153" s="51" t="s">
        <v>13</v>
      </c>
      <c r="F153" s="23" t="s">
        <v>315</v>
      </c>
      <c r="G153" s="23" t="s">
        <v>318</v>
      </c>
      <c r="H153" s="23" t="s">
        <v>319</v>
      </c>
      <c r="I153" s="23" t="s">
        <v>21</v>
      </c>
      <c r="J153" s="23" t="s">
        <v>316</v>
      </c>
      <c r="K153" s="24" t="s">
        <v>18</v>
      </c>
    </row>
    <row r="154" spans="1:11" ht="24" customHeight="1" x14ac:dyDescent="0.3">
      <c r="A154" s="48">
        <v>153</v>
      </c>
      <c r="B154" s="49">
        <v>43866</v>
      </c>
      <c r="C154" s="50" t="s">
        <v>11</v>
      </c>
      <c r="D154" s="23" t="s">
        <v>24</v>
      </c>
      <c r="E154" s="51" t="s">
        <v>13</v>
      </c>
      <c r="F154" s="23" t="s">
        <v>315</v>
      </c>
      <c r="G154" s="23" t="s">
        <v>320</v>
      </c>
      <c r="H154" s="23" t="s">
        <v>321</v>
      </c>
      <c r="I154" s="23" t="s">
        <v>21</v>
      </c>
      <c r="J154" s="23" t="s">
        <v>316</v>
      </c>
      <c r="K154" s="24" t="s">
        <v>18</v>
      </c>
    </row>
    <row r="155" spans="1:11" s="56" customFormat="1" ht="24" customHeight="1" x14ac:dyDescent="0.3">
      <c r="A155" s="48">
        <v>154</v>
      </c>
      <c r="B155" s="57">
        <v>43875</v>
      </c>
      <c r="C155" s="58" t="s">
        <v>11</v>
      </c>
      <c r="D155" s="43" t="s">
        <v>24</v>
      </c>
      <c r="E155" s="51" t="s">
        <v>76</v>
      </c>
      <c r="F155" s="59" t="s">
        <v>322</v>
      </c>
      <c r="G155" s="59" t="s">
        <v>323</v>
      </c>
      <c r="H155" s="59" t="s">
        <v>324</v>
      </c>
      <c r="I155" s="59" t="s">
        <v>11</v>
      </c>
      <c r="J155" s="23" t="s">
        <v>124</v>
      </c>
      <c r="K155" s="60" t="s">
        <v>18</v>
      </c>
    </row>
    <row r="156" spans="1:11" ht="24" customHeight="1" x14ac:dyDescent="0.3">
      <c r="A156" s="48">
        <v>155</v>
      </c>
      <c r="B156" s="49">
        <v>43889</v>
      </c>
      <c r="C156" s="50" t="s">
        <v>11</v>
      </c>
      <c r="D156" s="23" t="s">
        <v>24</v>
      </c>
      <c r="E156" s="51" t="s">
        <v>13</v>
      </c>
      <c r="F156" s="23" t="s">
        <v>325</v>
      </c>
      <c r="G156" s="23" t="s">
        <v>326</v>
      </c>
      <c r="H156" s="23" t="s">
        <v>327</v>
      </c>
      <c r="I156" s="23" t="s">
        <v>11</v>
      </c>
      <c r="J156" s="23" t="s">
        <v>124</v>
      </c>
      <c r="K156" s="24" t="s">
        <v>18</v>
      </c>
    </row>
    <row r="157" spans="1:11" ht="24" customHeight="1" x14ac:dyDescent="0.3">
      <c r="A157" s="48">
        <v>156</v>
      </c>
      <c r="B157" s="49">
        <v>43889</v>
      </c>
      <c r="C157" s="50" t="s">
        <v>11</v>
      </c>
      <c r="D157" s="23" t="s">
        <v>24</v>
      </c>
      <c r="E157" s="51" t="s">
        <v>13</v>
      </c>
      <c r="F157" s="23" t="s">
        <v>325</v>
      </c>
      <c r="G157" s="23" t="s">
        <v>328</v>
      </c>
      <c r="H157" s="23" t="s">
        <v>329</v>
      </c>
      <c r="I157" s="23" t="s">
        <v>21</v>
      </c>
      <c r="J157" s="23" t="s">
        <v>326</v>
      </c>
      <c r="K157" s="24" t="s">
        <v>18</v>
      </c>
    </row>
    <row r="158" spans="1:11" ht="24" customHeight="1" x14ac:dyDescent="0.3">
      <c r="A158" s="48">
        <v>157</v>
      </c>
      <c r="B158" s="49">
        <v>43889</v>
      </c>
      <c r="C158" s="50" t="s">
        <v>11</v>
      </c>
      <c r="D158" s="23" t="s">
        <v>24</v>
      </c>
      <c r="E158" s="51" t="s">
        <v>13</v>
      </c>
      <c r="F158" s="23" t="s">
        <v>325</v>
      </c>
      <c r="G158" s="23" t="s">
        <v>330</v>
      </c>
      <c r="H158" s="23" t="s">
        <v>331</v>
      </c>
      <c r="I158" s="23" t="s">
        <v>21</v>
      </c>
      <c r="J158" s="23" t="s">
        <v>326</v>
      </c>
      <c r="K158" s="24" t="s">
        <v>18</v>
      </c>
    </row>
    <row r="159" spans="1:11" ht="24" customHeight="1" x14ac:dyDescent="0.3">
      <c r="A159" s="48">
        <v>158</v>
      </c>
      <c r="B159" s="49">
        <v>43889</v>
      </c>
      <c r="C159" s="50" t="s">
        <v>11</v>
      </c>
      <c r="D159" s="23" t="s">
        <v>24</v>
      </c>
      <c r="E159" s="51" t="s">
        <v>13</v>
      </c>
      <c r="F159" s="23" t="s">
        <v>325</v>
      </c>
      <c r="G159" s="23" t="s">
        <v>332</v>
      </c>
      <c r="H159" s="23" t="s">
        <v>331</v>
      </c>
      <c r="I159" s="23" t="s">
        <v>21</v>
      </c>
      <c r="J159" s="23" t="s">
        <v>326</v>
      </c>
      <c r="K159" s="24" t="s">
        <v>18</v>
      </c>
    </row>
    <row r="160" spans="1:11" ht="24" customHeight="1" x14ac:dyDescent="0.3">
      <c r="A160" s="48">
        <v>159</v>
      </c>
      <c r="B160" s="49">
        <v>43971</v>
      </c>
      <c r="C160" s="50" t="s">
        <v>11</v>
      </c>
      <c r="D160" s="23" t="s">
        <v>24</v>
      </c>
      <c r="E160" s="51" t="s">
        <v>76</v>
      </c>
      <c r="F160" s="23" t="s">
        <v>292</v>
      </c>
      <c r="G160" s="23" t="s">
        <v>333</v>
      </c>
      <c r="H160" s="23" t="s">
        <v>334</v>
      </c>
      <c r="I160" s="23" t="s">
        <v>11</v>
      </c>
      <c r="J160" s="23" t="s">
        <v>124</v>
      </c>
      <c r="K160" s="24" t="s">
        <v>18</v>
      </c>
    </row>
    <row r="161" spans="1:11" ht="24" customHeight="1" x14ac:dyDescent="0.3">
      <c r="A161" s="48">
        <v>160</v>
      </c>
      <c r="B161" s="49">
        <v>43971</v>
      </c>
      <c r="C161" s="50" t="s">
        <v>11</v>
      </c>
      <c r="D161" s="23" t="s">
        <v>24</v>
      </c>
      <c r="E161" s="51" t="s">
        <v>76</v>
      </c>
      <c r="F161" s="23" t="s">
        <v>292</v>
      </c>
      <c r="G161" s="23" t="s">
        <v>335</v>
      </c>
      <c r="H161" s="23" t="s">
        <v>336</v>
      </c>
      <c r="I161" s="23" t="s">
        <v>11</v>
      </c>
      <c r="J161" s="23" t="s">
        <v>124</v>
      </c>
      <c r="K161" s="24" t="s">
        <v>18</v>
      </c>
    </row>
    <row r="162" spans="1:11" ht="24" customHeight="1" x14ac:dyDescent="0.3">
      <c r="A162" s="48">
        <v>161</v>
      </c>
      <c r="B162" s="49">
        <v>43979</v>
      </c>
      <c r="C162" s="50" t="s">
        <v>11</v>
      </c>
      <c r="D162" s="23" t="s">
        <v>24</v>
      </c>
      <c r="E162" s="51" t="s">
        <v>13</v>
      </c>
      <c r="F162" s="23" t="s">
        <v>53</v>
      </c>
      <c r="G162" s="23" t="s">
        <v>337</v>
      </c>
      <c r="H162" s="23" t="s">
        <v>338</v>
      </c>
      <c r="I162" s="23" t="s">
        <v>11</v>
      </c>
      <c r="J162" s="23" t="s">
        <v>124</v>
      </c>
      <c r="K162" s="24" t="s">
        <v>18</v>
      </c>
    </row>
    <row r="163" spans="1:11" ht="24" customHeight="1" x14ac:dyDescent="0.3">
      <c r="A163" s="48">
        <v>162</v>
      </c>
      <c r="B163" s="49">
        <v>43990</v>
      </c>
      <c r="C163" s="50" t="s">
        <v>11</v>
      </c>
      <c r="D163" s="23" t="s">
        <v>24</v>
      </c>
      <c r="E163" s="51" t="s">
        <v>13</v>
      </c>
      <c r="F163" s="23" t="s">
        <v>95</v>
      </c>
      <c r="G163" s="23" t="s">
        <v>339</v>
      </c>
      <c r="H163" s="23" t="s">
        <v>340</v>
      </c>
      <c r="I163" s="23" t="s">
        <v>11</v>
      </c>
      <c r="J163" s="23" t="s">
        <v>124</v>
      </c>
      <c r="K163" s="24" t="s">
        <v>18</v>
      </c>
    </row>
    <row r="164" spans="1:11" ht="24" customHeight="1" x14ac:dyDescent="0.3">
      <c r="A164" s="48">
        <v>163</v>
      </c>
      <c r="B164" s="49">
        <v>43990</v>
      </c>
      <c r="C164" s="50" t="s">
        <v>11</v>
      </c>
      <c r="D164" s="23" t="s">
        <v>24</v>
      </c>
      <c r="E164" s="51" t="s">
        <v>13</v>
      </c>
      <c r="F164" s="23" t="s">
        <v>95</v>
      </c>
      <c r="G164" s="23" t="s">
        <v>341</v>
      </c>
      <c r="H164" s="23" t="s">
        <v>342</v>
      </c>
      <c r="I164" s="23" t="s">
        <v>21</v>
      </c>
      <c r="J164" s="23" t="s">
        <v>339</v>
      </c>
      <c r="K164" s="24" t="s">
        <v>18</v>
      </c>
    </row>
    <row r="165" spans="1:11" ht="24" customHeight="1" x14ac:dyDescent="0.3">
      <c r="A165" s="48">
        <v>164</v>
      </c>
      <c r="B165" s="49">
        <v>43990</v>
      </c>
      <c r="C165" s="50" t="s">
        <v>11</v>
      </c>
      <c r="D165" s="23" t="s">
        <v>24</v>
      </c>
      <c r="E165" s="51" t="s">
        <v>13</v>
      </c>
      <c r="F165" s="23" t="s">
        <v>95</v>
      </c>
      <c r="G165" s="23" t="s">
        <v>343</v>
      </c>
      <c r="H165" s="23" t="s">
        <v>344</v>
      </c>
      <c r="I165" s="23" t="s">
        <v>21</v>
      </c>
      <c r="J165" s="23" t="s">
        <v>339</v>
      </c>
      <c r="K165" s="24" t="s">
        <v>18</v>
      </c>
    </row>
    <row r="166" spans="1:11" ht="24" customHeight="1" x14ac:dyDescent="0.3">
      <c r="A166" s="48">
        <v>165</v>
      </c>
      <c r="B166" s="49">
        <v>43990</v>
      </c>
      <c r="C166" s="50" t="s">
        <v>11</v>
      </c>
      <c r="D166" s="23" t="s">
        <v>24</v>
      </c>
      <c r="E166" s="51" t="s">
        <v>13</v>
      </c>
      <c r="F166" s="23" t="s">
        <v>95</v>
      </c>
      <c r="G166" s="23" t="s">
        <v>345</v>
      </c>
      <c r="H166" s="23" t="s">
        <v>344</v>
      </c>
      <c r="I166" s="23" t="s">
        <v>21</v>
      </c>
      <c r="J166" s="23" t="s">
        <v>339</v>
      </c>
      <c r="K166" s="24" t="s">
        <v>18</v>
      </c>
    </row>
    <row r="167" spans="1:11" ht="24" customHeight="1" x14ac:dyDescent="0.3">
      <c r="A167" s="48">
        <v>166</v>
      </c>
      <c r="B167" s="49">
        <v>43990</v>
      </c>
      <c r="C167" s="50" t="s">
        <v>11</v>
      </c>
      <c r="D167" s="23" t="s">
        <v>24</v>
      </c>
      <c r="E167" s="51" t="s">
        <v>13</v>
      </c>
      <c r="F167" s="23" t="s">
        <v>95</v>
      </c>
      <c r="G167" s="23" t="s">
        <v>346</v>
      </c>
      <c r="H167" s="23" t="s">
        <v>347</v>
      </c>
      <c r="I167" s="23" t="s">
        <v>21</v>
      </c>
      <c r="J167" s="23" t="s">
        <v>339</v>
      </c>
      <c r="K167" s="24" t="s">
        <v>18</v>
      </c>
    </row>
    <row r="168" spans="1:11" ht="24" customHeight="1" x14ac:dyDescent="0.3">
      <c r="A168" s="48">
        <v>167</v>
      </c>
      <c r="B168" s="49">
        <v>44021</v>
      </c>
      <c r="C168" s="50" t="s">
        <v>11</v>
      </c>
      <c r="D168" s="23" t="s">
        <v>24</v>
      </c>
      <c r="E168" s="51" t="s">
        <v>76</v>
      </c>
      <c r="F168" s="23" t="s">
        <v>348</v>
      </c>
      <c r="G168" s="23" t="s">
        <v>349</v>
      </c>
      <c r="H168" s="23" t="s">
        <v>350</v>
      </c>
      <c r="I168" s="23" t="s">
        <v>11</v>
      </c>
      <c r="J168" s="23" t="s">
        <v>124</v>
      </c>
      <c r="K168" s="24" t="s">
        <v>18</v>
      </c>
    </row>
    <row r="169" spans="1:11" ht="24" customHeight="1" x14ac:dyDescent="0.3">
      <c r="A169" s="48">
        <v>168</v>
      </c>
      <c r="B169" s="49">
        <v>44021</v>
      </c>
      <c r="C169" s="50" t="s">
        <v>11</v>
      </c>
      <c r="D169" s="23" t="s">
        <v>24</v>
      </c>
      <c r="E169" s="51" t="s">
        <v>76</v>
      </c>
      <c r="F169" s="23" t="s">
        <v>348</v>
      </c>
      <c r="G169" s="23" t="s">
        <v>351</v>
      </c>
      <c r="H169" s="23" t="s">
        <v>352</v>
      </c>
      <c r="I169" s="23" t="s">
        <v>11</v>
      </c>
      <c r="J169" s="23" t="s">
        <v>124</v>
      </c>
      <c r="K169" s="24" t="s">
        <v>18</v>
      </c>
    </row>
    <row r="170" spans="1:11" ht="24" customHeight="1" x14ac:dyDescent="0.3">
      <c r="A170" s="48">
        <v>169</v>
      </c>
      <c r="B170" s="49">
        <v>44021</v>
      </c>
      <c r="C170" s="50" t="s">
        <v>11</v>
      </c>
      <c r="D170" s="23" t="s">
        <v>24</v>
      </c>
      <c r="E170" s="51" t="s">
        <v>76</v>
      </c>
      <c r="F170" s="23" t="s">
        <v>348</v>
      </c>
      <c r="G170" s="23" t="s">
        <v>353</v>
      </c>
      <c r="H170" s="23" t="s">
        <v>354</v>
      </c>
      <c r="I170" s="23" t="s">
        <v>11</v>
      </c>
      <c r="J170" s="23" t="s">
        <v>124</v>
      </c>
      <c r="K170" s="24" t="s">
        <v>18</v>
      </c>
    </row>
    <row r="171" spans="1:11" ht="24" customHeight="1" x14ac:dyDescent="0.3">
      <c r="A171" s="48">
        <v>170</v>
      </c>
      <c r="B171" s="49">
        <v>44032</v>
      </c>
      <c r="C171" s="50" t="s">
        <v>11</v>
      </c>
      <c r="D171" s="23" t="s">
        <v>24</v>
      </c>
      <c r="E171" s="51" t="s">
        <v>76</v>
      </c>
      <c r="F171" s="23" t="s">
        <v>129</v>
      </c>
      <c r="G171" s="23" t="s">
        <v>355</v>
      </c>
      <c r="H171" s="23" t="s">
        <v>356</v>
      </c>
      <c r="I171" s="23" t="s">
        <v>11</v>
      </c>
      <c r="J171" s="23" t="s">
        <v>124</v>
      </c>
      <c r="K171" s="24" t="s">
        <v>18</v>
      </c>
    </row>
    <row r="172" spans="1:11" ht="24" customHeight="1" x14ac:dyDescent="0.3">
      <c r="A172" s="48">
        <v>171</v>
      </c>
      <c r="B172" s="49">
        <v>44032</v>
      </c>
      <c r="C172" s="50" t="s">
        <v>11</v>
      </c>
      <c r="D172" s="23" t="s">
        <v>24</v>
      </c>
      <c r="E172" s="51" t="s">
        <v>76</v>
      </c>
      <c r="F172" s="23" t="s">
        <v>129</v>
      </c>
      <c r="G172" s="23" t="s">
        <v>357</v>
      </c>
      <c r="H172" s="23" t="s">
        <v>358</v>
      </c>
      <c r="I172" s="23" t="s">
        <v>21</v>
      </c>
      <c r="J172" s="23" t="s">
        <v>355</v>
      </c>
      <c r="K172" s="24" t="s">
        <v>18</v>
      </c>
    </row>
    <row r="173" spans="1:11" ht="24" customHeight="1" x14ac:dyDescent="0.3">
      <c r="A173" s="48">
        <v>172</v>
      </c>
      <c r="B173" s="49">
        <v>44032</v>
      </c>
      <c r="C173" s="50" t="s">
        <v>11</v>
      </c>
      <c r="D173" s="23" t="s">
        <v>24</v>
      </c>
      <c r="E173" s="51" t="s">
        <v>76</v>
      </c>
      <c r="F173" s="23" t="s">
        <v>129</v>
      </c>
      <c r="G173" s="23" t="s">
        <v>359</v>
      </c>
      <c r="H173" s="23" t="s">
        <v>360</v>
      </c>
      <c r="I173" s="23" t="s">
        <v>21</v>
      </c>
      <c r="J173" s="23" t="s">
        <v>355</v>
      </c>
      <c r="K173" s="24" t="s">
        <v>18</v>
      </c>
    </row>
    <row r="174" spans="1:11" ht="24" customHeight="1" x14ac:dyDescent="0.3">
      <c r="A174" s="48">
        <v>173</v>
      </c>
      <c r="B174" s="49">
        <v>44032</v>
      </c>
      <c r="C174" s="50" t="s">
        <v>11</v>
      </c>
      <c r="D174" s="23" t="s">
        <v>24</v>
      </c>
      <c r="E174" s="51" t="s">
        <v>76</v>
      </c>
      <c r="F174" s="23" t="s">
        <v>129</v>
      </c>
      <c r="G174" s="23" t="s">
        <v>361</v>
      </c>
      <c r="H174" s="23" t="s">
        <v>360</v>
      </c>
      <c r="I174" s="23" t="s">
        <v>21</v>
      </c>
      <c r="J174" s="23" t="s">
        <v>355</v>
      </c>
      <c r="K174" s="24" t="s">
        <v>18</v>
      </c>
    </row>
    <row r="175" spans="1:11" ht="24" customHeight="1" x14ac:dyDescent="0.3">
      <c r="A175" s="48">
        <v>174</v>
      </c>
      <c r="B175" s="49">
        <v>44060</v>
      </c>
      <c r="C175" s="50" t="s">
        <v>11</v>
      </c>
      <c r="D175" s="23" t="s">
        <v>24</v>
      </c>
      <c r="E175" s="51" t="s">
        <v>13</v>
      </c>
      <c r="F175" s="23" t="s">
        <v>194</v>
      </c>
      <c r="G175" s="23" t="s">
        <v>362</v>
      </c>
      <c r="H175" s="23" t="s">
        <v>363</v>
      </c>
      <c r="I175" s="23" t="s">
        <v>11</v>
      </c>
      <c r="J175" s="23" t="s">
        <v>124</v>
      </c>
      <c r="K175" s="24" t="s">
        <v>18</v>
      </c>
    </row>
    <row r="176" spans="1:11" ht="24" customHeight="1" x14ac:dyDescent="0.3">
      <c r="A176" s="48">
        <v>175</v>
      </c>
      <c r="B176" s="49">
        <v>44060</v>
      </c>
      <c r="C176" s="50" t="s">
        <v>11</v>
      </c>
      <c r="D176" s="23" t="s">
        <v>24</v>
      </c>
      <c r="E176" s="51" t="s">
        <v>13</v>
      </c>
      <c r="F176" s="23" t="s">
        <v>194</v>
      </c>
      <c r="G176" s="23" t="s">
        <v>364</v>
      </c>
      <c r="H176" s="23" t="s">
        <v>363</v>
      </c>
      <c r="I176" s="23" t="s">
        <v>11</v>
      </c>
      <c r="J176" s="23" t="s">
        <v>124</v>
      </c>
      <c r="K176" s="24" t="s">
        <v>18</v>
      </c>
    </row>
    <row r="177" spans="1:11" ht="24" customHeight="1" x14ac:dyDescent="0.3">
      <c r="A177" s="48">
        <v>176</v>
      </c>
      <c r="B177" s="49">
        <v>44064</v>
      </c>
      <c r="C177" s="50" t="s">
        <v>11</v>
      </c>
      <c r="D177" s="23" t="s">
        <v>24</v>
      </c>
      <c r="E177" s="51" t="s">
        <v>76</v>
      </c>
      <c r="F177" s="23" t="s">
        <v>292</v>
      </c>
      <c r="G177" s="23" t="s">
        <v>365</v>
      </c>
      <c r="H177" s="23" t="s">
        <v>366</v>
      </c>
      <c r="I177" s="23" t="s">
        <v>11</v>
      </c>
      <c r="J177" s="23" t="s">
        <v>124</v>
      </c>
      <c r="K177" s="24" t="s">
        <v>18</v>
      </c>
    </row>
    <row r="178" spans="1:11" ht="24" customHeight="1" x14ac:dyDescent="0.3">
      <c r="A178" s="48">
        <v>177</v>
      </c>
      <c r="B178" s="49">
        <v>44064</v>
      </c>
      <c r="C178" s="50" t="s">
        <v>11</v>
      </c>
      <c r="D178" s="23" t="s">
        <v>24</v>
      </c>
      <c r="E178" s="51" t="s">
        <v>76</v>
      </c>
      <c r="F178" s="23" t="s">
        <v>292</v>
      </c>
      <c r="G178" s="23" t="s">
        <v>367</v>
      </c>
      <c r="H178" s="23" t="s">
        <v>366</v>
      </c>
      <c r="I178" s="23" t="s">
        <v>11</v>
      </c>
      <c r="J178" s="23" t="s">
        <v>124</v>
      </c>
      <c r="K178" s="24" t="s">
        <v>18</v>
      </c>
    </row>
    <row r="179" spans="1:11" ht="24" customHeight="1" x14ac:dyDescent="0.3">
      <c r="A179" s="48">
        <v>178</v>
      </c>
      <c r="B179" s="49">
        <v>44064</v>
      </c>
      <c r="C179" s="50" t="s">
        <v>11</v>
      </c>
      <c r="D179" s="23" t="s">
        <v>24</v>
      </c>
      <c r="E179" s="51" t="s">
        <v>76</v>
      </c>
      <c r="F179" s="23" t="s">
        <v>292</v>
      </c>
      <c r="G179" s="23" t="s">
        <v>368</v>
      </c>
      <c r="H179" s="23" t="s">
        <v>366</v>
      </c>
      <c r="I179" s="23" t="s">
        <v>11</v>
      </c>
      <c r="J179" s="23" t="s">
        <v>124</v>
      </c>
      <c r="K179" s="24" t="s">
        <v>18</v>
      </c>
    </row>
    <row r="180" spans="1:11" ht="24" customHeight="1" x14ac:dyDescent="0.3">
      <c r="A180" s="48">
        <v>179</v>
      </c>
      <c r="B180" s="49">
        <v>44064</v>
      </c>
      <c r="C180" s="50" t="s">
        <v>11</v>
      </c>
      <c r="D180" s="23" t="s">
        <v>24</v>
      </c>
      <c r="E180" s="51" t="s">
        <v>76</v>
      </c>
      <c r="F180" s="23" t="s">
        <v>292</v>
      </c>
      <c r="G180" s="23" t="s">
        <v>369</v>
      </c>
      <c r="H180" s="23" t="s">
        <v>366</v>
      </c>
      <c r="I180" s="23" t="s">
        <v>11</v>
      </c>
      <c r="J180" s="23" t="s">
        <v>124</v>
      </c>
      <c r="K180" s="24" t="s">
        <v>18</v>
      </c>
    </row>
    <row r="181" spans="1:11" ht="24" customHeight="1" x14ac:dyDescent="0.3">
      <c r="A181" s="48">
        <v>180</v>
      </c>
      <c r="B181" s="49">
        <v>44064</v>
      </c>
      <c r="C181" s="50" t="s">
        <v>11</v>
      </c>
      <c r="D181" s="23" t="s">
        <v>24</v>
      </c>
      <c r="E181" s="51" t="s">
        <v>76</v>
      </c>
      <c r="F181" s="23" t="s">
        <v>292</v>
      </c>
      <c r="G181" s="23" t="s">
        <v>370</v>
      </c>
      <c r="H181" s="23" t="s">
        <v>366</v>
      </c>
      <c r="I181" s="23" t="s">
        <v>11</v>
      </c>
      <c r="J181" s="23" t="s">
        <v>124</v>
      </c>
      <c r="K181" s="24" t="s">
        <v>18</v>
      </c>
    </row>
    <row r="182" spans="1:11" ht="24" customHeight="1" x14ac:dyDescent="0.3">
      <c r="A182" s="48">
        <v>181</v>
      </c>
      <c r="B182" s="49">
        <v>44064</v>
      </c>
      <c r="C182" s="50" t="s">
        <v>11</v>
      </c>
      <c r="D182" s="23" t="s">
        <v>24</v>
      </c>
      <c r="E182" s="51" t="s">
        <v>76</v>
      </c>
      <c r="F182" s="23" t="s">
        <v>292</v>
      </c>
      <c r="G182" s="23" t="s">
        <v>371</v>
      </c>
      <c r="H182" s="23" t="s">
        <v>366</v>
      </c>
      <c r="I182" s="23" t="s">
        <v>11</v>
      </c>
      <c r="J182" s="23" t="s">
        <v>124</v>
      </c>
      <c r="K182" s="24" t="s">
        <v>18</v>
      </c>
    </row>
    <row r="183" spans="1:11" ht="24" customHeight="1" x14ac:dyDescent="0.3">
      <c r="A183" s="48">
        <v>182</v>
      </c>
      <c r="B183" s="49">
        <v>44064</v>
      </c>
      <c r="C183" s="50" t="s">
        <v>11</v>
      </c>
      <c r="D183" s="23" t="s">
        <v>24</v>
      </c>
      <c r="E183" s="51" t="s">
        <v>76</v>
      </c>
      <c r="F183" s="23" t="s">
        <v>292</v>
      </c>
      <c r="G183" s="23" t="s">
        <v>372</v>
      </c>
      <c r="H183" s="23" t="s">
        <v>366</v>
      </c>
      <c r="I183" s="23" t="s">
        <v>11</v>
      </c>
      <c r="J183" s="23" t="s">
        <v>124</v>
      </c>
      <c r="K183" s="24" t="s">
        <v>18</v>
      </c>
    </row>
    <row r="184" spans="1:11" ht="24" customHeight="1" x14ac:dyDescent="0.3">
      <c r="A184" s="48">
        <v>183</v>
      </c>
      <c r="B184" s="49">
        <v>44064</v>
      </c>
      <c r="C184" s="50" t="s">
        <v>11</v>
      </c>
      <c r="D184" s="23" t="s">
        <v>24</v>
      </c>
      <c r="E184" s="51" t="s">
        <v>76</v>
      </c>
      <c r="F184" s="23" t="s">
        <v>292</v>
      </c>
      <c r="G184" s="23" t="s">
        <v>373</v>
      </c>
      <c r="H184" s="23" t="s">
        <v>366</v>
      </c>
      <c r="I184" s="23" t="s">
        <v>11</v>
      </c>
      <c r="J184" s="23" t="s">
        <v>124</v>
      </c>
      <c r="K184" s="24" t="s">
        <v>18</v>
      </c>
    </row>
    <row r="185" spans="1:11" ht="24" customHeight="1" x14ac:dyDescent="0.3">
      <c r="A185" s="48">
        <v>184</v>
      </c>
      <c r="B185" s="49">
        <v>44064</v>
      </c>
      <c r="C185" s="50" t="s">
        <v>11</v>
      </c>
      <c r="D185" s="23" t="s">
        <v>24</v>
      </c>
      <c r="E185" s="51" t="s">
        <v>76</v>
      </c>
      <c r="F185" s="23" t="s">
        <v>292</v>
      </c>
      <c r="G185" s="23" t="s">
        <v>374</v>
      </c>
      <c r="H185" s="23" t="s">
        <v>366</v>
      </c>
      <c r="I185" s="23" t="s">
        <v>11</v>
      </c>
      <c r="J185" s="23" t="s">
        <v>124</v>
      </c>
      <c r="K185" s="24" t="s">
        <v>18</v>
      </c>
    </row>
    <row r="186" spans="1:11" ht="24" customHeight="1" x14ac:dyDescent="0.3">
      <c r="A186" s="48">
        <v>185</v>
      </c>
      <c r="B186" s="49">
        <v>44064</v>
      </c>
      <c r="C186" s="50" t="s">
        <v>11</v>
      </c>
      <c r="D186" s="23" t="s">
        <v>24</v>
      </c>
      <c r="E186" s="51" t="s">
        <v>76</v>
      </c>
      <c r="F186" s="23" t="s">
        <v>292</v>
      </c>
      <c r="G186" s="23" t="s">
        <v>375</v>
      </c>
      <c r="H186" s="23" t="s">
        <v>366</v>
      </c>
      <c r="I186" s="23" t="s">
        <v>11</v>
      </c>
      <c r="J186" s="23" t="s">
        <v>124</v>
      </c>
      <c r="K186" s="24" t="s">
        <v>18</v>
      </c>
    </row>
    <row r="187" spans="1:11" ht="24" customHeight="1" x14ac:dyDescent="0.3">
      <c r="A187" s="48">
        <v>186</v>
      </c>
      <c r="B187" s="49">
        <v>44064</v>
      </c>
      <c r="C187" s="50" t="s">
        <v>11</v>
      </c>
      <c r="D187" s="23" t="s">
        <v>24</v>
      </c>
      <c r="E187" s="51" t="s">
        <v>76</v>
      </c>
      <c r="F187" s="23" t="s">
        <v>292</v>
      </c>
      <c r="G187" s="23" t="s">
        <v>376</v>
      </c>
      <c r="H187" s="23" t="s">
        <v>366</v>
      </c>
      <c r="I187" s="23" t="s">
        <v>11</v>
      </c>
      <c r="J187" s="23" t="s">
        <v>124</v>
      </c>
      <c r="K187" s="24" t="s">
        <v>18</v>
      </c>
    </row>
    <row r="188" spans="1:11" ht="24" customHeight="1" x14ac:dyDescent="0.3">
      <c r="A188" s="48">
        <v>187</v>
      </c>
      <c r="B188" s="49">
        <v>44064</v>
      </c>
      <c r="C188" s="50" t="s">
        <v>11</v>
      </c>
      <c r="D188" s="23" t="s">
        <v>24</v>
      </c>
      <c r="E188" s="51" t="s">
        <v>76</v>
      </c>
      <c r="F188" s="23" t="s">
        <v>292</v>
      </c>
      <c r="G188" s="23" t="s">
        <v>377</v>
      </c>
      <c r="H188" s="23" t="s">
        <v>366</v>
      </c>
      <c r="I188" s="23" t="s">
        <v>11</v>
      </c>
      <c r="J188" s="23" t="s">
        <v>124</v>
      </c>
      <c r="K188" s="24" t="s">
        <v>18</v>
      </c>
    </row>
    <row r="189" spans="1:11" ht="24" customHeight="1" x14ac:dyDescent="0.3">
      <c r="A189" s="48">
        <v>188</v>
      </c>
      <c r="B189" s="49">
        <v>44064</v>
      </c>
      <c r="C189" s="50" t="s">
        <v>11</v>
      </c>
      <c r="D189" s="23" t="s">
        <v>24</v>
      </c>
      <c r="E189" s="51" t="s">
        <v>76</v>
      </c>
      <c r="F189" s="23" t="s">
        <v>292</v>
      </c>
      <c r="G189" s="23" t="s">
        <v>378</v>
      </c>
      <c r="H189" s="23" t="s">
        <v>366</v>
      </c>
      <c r="I189" s="23" t="s">
        <v>11</v>
      </c>
      <c r="J189" s="23" t="s">
        <v>124</v>
      </c>
      <c r="K189" s="24" t="s">
        <v>18</v>
      </c>
    </row>
    <row r="190" spans="1:11" ht="24" customHeight="1" x14ac:dyDescent="0.3">
      <c r="A190" s="48">
        <v>189</v>
      </c>
      <c r="B190" s="49">
        <v>44064</v>
      </c>
      <c r="C190" s="50" t="s">
        <v>11</v>
      </c>
      <c r="D190" s="23" t="s">
        <v>24</v>
      </c>
      <c r="E190" s="51" t="s">
        <v>76</v>
      </c>
      <c r="F190" s="23" t="s">
        <v>292</v>
      </c>
      <c r="G190" s="23" t="s">
        <v>379</v>
      </c>
      <c r="H190" s="23" t="s">
        <v>380</v>
      </c>
      <c r="I190" s="23" t="s">
        <v>11</v>
      </c>
      <c r="J190" s="23" t="s">
        <v>124</v>
      </c>
      <c r="K190" s="24" t="s">
        <v>18</v>
      </c>
    </row>
    <row r="191" spans="1:11" ht="24" customHeight="1" x14ac:dyDescent="0.3">
      <c r="A191" s="48">
        <v>190</v>
      </c>
      <c r="B191" s="49">
        <v>44084</v>
      </c>
      <c r="C191" s="50" t="s">
        <v>11</v>
      </c>
      <c r="D191" s="23" t="s">
        <v>24</v>
      </c>
      <c r="E191" s="51" t="s">
        <v>13</v>
      </c>
      <c r="F191" s="23" t="s">
        <v>381</v>
      </c>
      <c r="G191" s="23" t="s">
        <v>382</v>
      </c>
      <c r="H191" s="23" t="s">
        <v>383</v>
      </c>
      <c r="I191" s="23" t="s">
        <v>11</v>
      </c>
      <c r="J191" s="23" t="s">
        <v>124</v>
      </c>
      <c r="K191" s="24" t="s">
        <v>18</v>
      </c>
    </row>
    <row r="192" spans="1:11" ht="24" customHeight="1" x14ac:dyDescent="0.3">
      <c r="A192" s="48">
        <v>191</v>
      </c>
      <c r="B192" s="49">
        <v>44084</v>
      </c>
      <c r="C192" s="50" t="s">
        <v>11</v>
      </c>
      <c r="D192" s="23" t="s">
        <v>24</v>
      </c>
      <c r="E192" s="51" t="s">
        <v>13</v>
      </c>
      <c r="F192" s="23" t="s">
        <v>381</v>
      </c>
      <c r="G192" s="23" t="s">
        <v>384</v>
      </c>
      <c r="H192" s="23" t="s">
        <v>385</v>
      </c>
      <c r="I192" s="23" t="s">
        <v>21</v>
      </c>
      <c r="J192" s="23" t="s">
        <v>382</v>
      </c>
      <c r="K192" s="24" t="s">
        <v>18</v>
      </c>
    </row>
    <row r="193" spans="1:11" ht="24" customHeight="1" x14ac:dyDescent="0.3">
      <c r="A193" s="48">
        <v>192</v>
      </c>
      <c r="B193" s="49">
        <v>44084</v>
      </c>
      <c r="C193" s="50" t="s">
        <v>11</v>
      </c>
      <c r="D193" s="23" t="s">
        <v>24</v>
      </c>
      <c r="E193" s="51" t="s">
        <v>13</v>
      </c>
      <c r="F193" s="23" t="s">
        <v>381</v>
      </c>
      <c r="G193" s="23" t="s">
        <v>386</v>
      </c>
      <c r="H193" s="23" t="s">
        <v>387</v>
      </c>
      <c r="I193" s="23" t="s">
        <v>21</v>
      </c>
      <c r="J193" s="23" t="s">
        <v>382</v>
      </c>
      <c r="K193" s="24" t="s">
        <v>18</v>
      </c>
    </row>
    <row r="194" spans="1:11" ht="24" customHeight="1" x14ac:dyDescent="0.3">
      <c r="A194" s="48">
        <v>193</v>
      </c>
      <c r="B194" s="49">
        <v>44132</v>
      </c>
      <c r="C194" s="50" t="s">
        <v>11</v>
      </c>
      <c r="D194" s="23" t="s">
        <v>24</v>
      </c>
      <c r="E194" s="51" t="s">
        <v>13</v>
      </c>
      <c r="F194" s="23" t="s">
        <v>95</v>
      </c>
      <c r="G194" s="23" t="s">
        <v>388</v>
      </c>
      <c r="H194" s="23" t="s">
        <v>389</v>
      </c>
      <c r="I194" s="23" t="s">
        <v>11</v>
      </c>
      <c r="J194" s="23" t="s">
        <v>124</v>
      </c>
      <c r="K194" s="24" t="s">
        <v>18</v>
      </c>
    </row>
    <row r="195" spans="1:11" ht="24" customHeight="1" x14ac:dyDescent="0.3">
      <c r="A195" s="48">
        <v>194</v>
      </c>
      <c r="B195" s="49">
        <v>44132</v>
      </c>
      <c r="C195" s="50" t="s">
        <v>11</v>
      </c>
      <c r="D195" s="23" t="s">
        <v>24</v>
      </c>
      <c r="E195" s="51" t="s">
        <v>13</v>
      </c>
      <c r="F195" s="23" t="s">
        <v>95</v>
      </c>
      <c r="G195" s="23" t="s">
        <v>390</v>
      </c>
      <c r="H195" s="23" t="s">
        <v>391</v>
      </c>
      <c r="I195" s="23" t="s">
        <v>21</v>
      </c>
      <c r="J195" s="23" t="s">
        <v>388</v>
      </c>
      <c r="K195" s="24" t="s">
        <v>18</v>
      </c>
    </row>
    <row r="196" spans="1:11" ht="24" customHeight="1" x14ac:dyDescent="0.3">
      <c r="A196" s="48">
        <v>195</v>
      </c>
      <c r="B196" s="49">
        <v>44132</v>
      </c>
      <c r="C196" s="50" t="s">
        <v>11</v>
      </c>
      <c r="D196" s="23" t="s">
        <v>12</v>
      </c>
      <c r="E196" s="51" t="s">
        <v>13</v>
      </c>
      <c r="F196" s="23" t="s">
        <v>95</v>
      </c>
      <c r="G196" s="23" t="s">
        <v>392</v>
      </c>
      <c r="H196" s="23" t="s">
        <v>393</v>
      </c>
      <c r="I196" s="23" t="s">
        <v>21</v>
      </c>
      <c r="J196" s="23" t="s">
        <v>388</v>
      </c>
      <c r="K196" s="24" t="s">
        <v>18</v>
      </c>
    </row>
    <row r="197" spans="1:11" ht="24" customHeight="1" x14ac:dyDescent="0.3">
      <c r="A197" s="48">
        <v>196</v>
      </c>
      <c r="B197" s="49">
        <v>44132</v>
      </c>
      <c r="C197" s="50" t="s">
        <v>11</v>
      </c>
      <c r="D197" s="23" t="s">
        <v>24</v>
      </c>
      <c r="E197" s="51" t="s">
        <v>13</v>
      </c>
      <c r="F197" s="23" t="s">
        <v>95</v>
      </c>
      <c r="G197" s="23" t="s">
        <v>394</v>
      </c>
      <c r="H197" s="23" t="s">
        <v>395</v>
      </c>
      <c r="I197" s="23" t="s">
        <v>11</v>
      </c>
      <c r="J197" s="23" t="s">
        <v>124</v>
      </c>
      <c r="K197" s="24" t="s">
        <v>18</v>
      </c>
    </row>
    <row r="198" spans="1:11" ht="24" customHeight="1" x14ac:dyDescent="0.3">
      <c r="A198" s="48">
        <v>197</v>
      </c>
      <c r="B198" s="49">
        <v>44141</v>
      </c>
      <c r="C198" s="50" t="s">
        <v>11</v>
      </c>
      <c r="D198" s="23" t="s">
        <v>24</v>
      </c>
      <c r="E198" s="51" t="s">
        <v>13</v>
      </c>
      <c r="F198" s="23" t="s">
        <v>396</v>
      </c>
      <c r="G198" s="23" t="s">
        <v>397</v>
      </c>
      <c r="H198" s="53" t="s">
        <v>398</v>
      </c>
      <c r="I198" s="23" t="s">
        <v>11</v>
      </c>
      <c r="J198" s="23" t="s">
        <v>124</v>
      </c>
      <c r="K198" s="24" t="s">
        <v>18</v>
      </c>
    </row>
    <row r="199" spans="1:11" ht="24" customHeight="1" x14ac:dyDescent="0.3">
      <c r="A199" s="48">
        <v>198</v>
      </c>
      <c r="B199" s="49">
        <v>44144</v>
      </c>
      <c r="C199" s="50" t="s">
        <v>11</v>
      </c>
      <c r="D199" s="23" t="s">
        <v>24</v>
      </c>
      <c r="E199" s="51" t="s">
        <v>13</v>
      </c>
      <c r="F199" s="23" t="s">
        <v>71</v>
      </c>
      <c r="G199" s="23" t="s">
        <v>399</v>
      </c>
      <c r="H199" s="23" t="s">
        <v>400</v>
      </c>
      <c r="I199" s="23" t="s">
        <v>11</v>
      </c>
      <c r="J199" s="23" t="s">
        <v>124</v>
      </c>
      <c r="K199" s="24" t="s">
        <v>18</v>
      </c>
    </row>
    <row r="200" spans="1:11" ht="24" customHeight="1" x14ac:dyDescent="0.3">
      <c r="A200" s="48">
        <v>199</v>
      </c>
      <c r="B200" s="49">
        <v>44144</v>
      </c>
      <c r="C200" s="50" t="s">
        <v>11</v>
      </c>
      <c r="D200" s="23" t="s">
        <v>24</v>
      </c>
      <c r="E200" s="51" t="s">
        <v>13</v>
      </c>
      <c r="F200" s="23" t="s">
        <v>71</v>
      </c>
      <c r="G200" s="23" t="s">
        <v>401</v>
      </c>
      <c r="H200" s="23" t="s">
        <v>402</v>
      </c>
      <c r="I200" s="23" t="s">
        <v>21</v>
      </c>
      <c r="J200" s="23" t="s">
        <v>399</v>
      </c>
      <c r="K200" s="24" t="s">
        <v>18</v>
      </c>
    </row>
    <row r="201" spans="1:11" ht="24" customHeight="1" x14ac:dyDescent="0.3">
      <c r="A201" s="48">
        <v>200</v>
      </c>
      <c r="B201" s="49">
        <v>44144</v>
      </c>
      <c r="C201" s="50" t="s">
        <v>11</v>
      </c>
      <c r="D201" s="23" t="s">
        <v>24</v>
      </c>
      <c r="E201" s="51" t="s">
        <v>13</v>
      </c>
      <c r="F201" s="23" t="s">
        <v>71</v>
      </c>
      <c r="G201" s="23" t="s">
        <v>403</v>
      </c>
      <c r="H201" s="23" t="s">
        <v>402</v>
      </c>
      <c r="I201" s="23" t="s">
        <v>21</v>
      </c>
      <c r="J201" s="23" t="s">
        <v>399</v>
      </c>
      <c r="K201" s="24" t="s">
        <v>18</v>
      </c>
    </row>
    <row r="202" spans="1:11" ht="24" customHeight="1" x14ac:dyDescent="0.3">
      <c r="A202" s="48">
        <v>201</v>
      </c>
      <c r="B202" s="49">
        <v>44144</v>
      </c>
      <c r="C202" s="50" t="s">
        <v>11</v>
      </c>
      <c r="D202" s="23" t="s">
        <v>24</v>
      </c>
      <c r="E202" s="51" t="s">
        <v>13</v>
      </c>
      <c r="F202" s="23" t="s">
        <v>71</v>
      </c>
      <c r="G202" s="23" t="s">
        <v>404</v>
      </c>
      <c r="H202" s="23" t="s">
        <v>402</v>
      </c>
      <c r="I202" s="23" t="s">
        <v>21</v>
      </c>
      <c r="J202" s="23" t="s">
        <v>399</v>
      </c>
      <c r="K202" s="24" t="s">
        <v>18</v>
      </c>
    </row>
    <row r="203" spans="1:11" ht="24" customHeight="1" x14ac:dyDescent="0.3">
      <c r="A203" s="48">
        <v>202</v>
      </c>
      <c r="B203" s="49">
        <v>44144</v>
      </c>
      <c r="C203" s="50" t="s">
        <v>11</v>
      </c>
      <c r="D203" s="23" t="s">
        <v>24</v>
      </c>
      <c r="E203" s="51" t="s">
        <v>13</v>
      </c>
      <c r="F203" s="23" t="s">
        <v>71</v>
      </c>
      <c r="G203" s="23" t="s">
        <v>405</v>
      </c>
      <c r="H203" s="23" t="s">
        <v>402</v>
      </c>
      <c r="I203" s="23" t="s">
        <v>21</v>
      </c>
      <c r="J203" s="23" t="s">
        <v>399</v>
      </c>
      <c r="K203" s="24" t="s">
        <v>18</v>
      </c>
    </row>
    <row r="204" spans="1:11" ht="24" customHeight="1" x14ac:dyDescent="0.3">
      <c r="A204" s="48">
        <v>203</v>
      </c>
      <c r="B204" s="49">
        <v>44153</v>
      </c>
      <c r="C204" s="50" t="s">
        <v>11</v>
      </c>
      <c r="D204" s="23" t="s">
        <v>24</v>
      </c>
      <c r="E204" s="51" t="s">
        <v>76</v>
      </c>
      <c r="F204" s="23" t="s">
        <v>292</v>
      </c>
      <c r="G204" s="23" t="s">
        <v>406</v>
      </c>
      <c r="H204" s="23" t="s">
        <v>407</v>
      </c>
      <c r="I204" s="23" t="s">
        <v>11</v>
      </c>
      <c r="J204" s="23" t="s">
        <v>124</v>
      </c>
      <c r="K204" s="24" t="s">
        <v>18</v>
      </c>
    </row>
    <row r="205" spans="1:11" ht="24" customHeight="1" x14ac:dyDescent="0.3">
      <c r="A205" s="48">
        <v>204</v>
      </c>
      <c r="B205" s="49">
        <v>44153</v>
      </c>
      <c r="C205" s="50" t="s">
        <v>11</v>
      </c>
      <c r="D205" s="23" t="s">
        <v>24</v>
      </c>
      <c r="E205" s="51" t="s">
        <v>76</v>
      </c>
      <c r="F205" s="23" t="s">
        <v>292</v>
      </c>
      <c r="G205" s="23" t="s">
        <v>408</v>
      </c>
      <c r="H205" s="23" t="s">
        <v>409</v>
      </c>
      <c r="I205" s="23" t="s">
        <v>11</v>
      </c>
      <c r="J205" s="23" t="s">
        <v>124</v>
      </c>
      <c r="K205" s="24" t="s">
        <v>18</v>
      </c>
    </row>
    <row r="206" spans="1:11" ht="24" customHeight="1" x14ac:dyDescent="0.3">
      <c r="A206" s="48">
        <v>205</v>
      </c>
      <c r="B206" s="49">
        <v>44175</v>
      </c>
      <c r="C206" s="50" t="s">
        <v>11</v>
      </c>
      <c r="D206" s="23" t="s">
        <v>24</v>
      </c>
      <c r="E206" s="51" t="s">
        <v>76</v>
      </c>
      <c r="F206" s="23" t="s">
        <v>295</v>
      </c>
      <c r="G206" s="23" t="s">
        <v>410</v>
      </c>
      <c r="H206" s="23" t="s">
        <v>411</v>
      </c>
      <c r="I206" s="23" t="s">
        <v>11</v>
      </c>
      <c r="J206" s="23" t="s">
        <v>124</v>
      </c>
      <c r="K206" s="24" t="s">
        <v>18</v>
      </c>
    </row>
    <row r="207" spans="1:11" ht="24" customHeight="1" x14ac:dyDescent="0.3">
      <c r="A207" s="48">
        <v>206</v>
      </c>
      <c r="B207" s="49">
        <v>44175</v>
      </c>
      <c r="C207" s="50" t="s">
        <v>11</v>
      </c>
      <c r="D207" s="23" t="s">
        <v>24</v>
      </c>
      <c r="E207" s="51" t="s">
        <v>76</v>
      </c>
      <c r="F207" s="23" t="s">
        <v>412</v>
      </c>
      <c r="G207" s="23" t="s">
        <v>413</v>
      </c>
      <c r="H207" s="23" t="s">
        <v>414</v>
      </c>
      <c r="I207" s="23" t="s">
        <v>11</v>
      </c>
      <c r="J207" s="23" t="s">
        <v>124</v>
      </c>
      <c r="K207" s="24" t="s">
        <v>18</v>
      </c>
    </row>
    <row r="208" spans="1:11" ht="24" customHeight="1" x14ac:dyDescent="0.3">
      <c r="A208" s="48">
        <v>207</v>
      </c>
      <c r="B208" s="49">
        <v>44175</v>
      </c>
      <c r="C208" s="50" t="s">
        <v>11</v>
      </c>
      <c r="D208" s="23" t="s">
        <v>24</v>
      </c>
      <c r="E208" s="51" t="s">
        <v>76</v>
      </c>
      <c r="F208" s="23" t="s">
        <v>412</v>
      </c>
      <c r="G208" s="23" t="s">
        <v>415</v>
      </c>
      <c r="H208" s="23" t="s">
        <v>414</v>
      </c>
      <c r="I208" s="23" t="s">
        <v>11</v>
      </c>
      <c r="J208" s="23" t="s">
        <v>124</v>
      </c>
      <c r="K208" s="24" t="s">
        <v>18</v>
      </c>
    </row>
    <row r="209" spans="1:11" ht="24" customHeight="1" x14ac:dyDescent="0.3">
      <c r="A209" s="48">
        <v>208</v>
      </c>
      <c r="B209" s="49">
        <v>44175</v>
      </c>
      <c r="C209" s="50" t="s">
        <v>11</v>
      </c>
      <c r="D209" s="23" t="s">
        <v>24</v>
      </c>
      <c r="E209" s="51" t="s">
        <v>76</v>
      </c>
      <c r="F209" s="23" t="s">
        <v>412</v>
      </c>
      <c r="G209" s="23" t="s">
        <v>416</v>
      </c>
      <c r="H209" s="23" t="s">
        <v>414</v>
      </c>
      <c r="I209" s="23" t="s">
        <v>11</v>
      </c>
      <c r="J209" s="23" t="s">
        <v>124</v>
      </c>
      <c r="K209" s="24" t="s">
        <v>18</v>
      </c>
    </row>
    <row r="210" spans="1:11" ht="24" customHeight="1" x14ac:dyDescent="0.3">
      <c r="A210" s="48">
        <v>209</v>
      </c>
      <c r="B210" s="49">
        <v>44175</v>
      </c>
      <c r="C210" s="50" t="s">
        <v>11</v>
      </c>
      <c r="D210" s="23" t="s">
        <v>24</v>
      </c>
      <c r="E210" s="51" t="s">
        <v>76</v>
      </c>
      <c r="F210" s="23" t="s">
        <v>412</v>
      </c>
      <c r="G210" s="23" t="s">
        <v>417</v>
      </c>
      <c r="H210" s="23" t="s">
        <v>414</v>
      </c>
      <c r="I210" s="23" t="s">
        <v>11</v>
      </c>
      <c r="J210" s="23" t="s">
        <v>124</v>
      </c>
      <c r="K210" s="24" t="s">
        <v>18</v>
      </c>
    </row>
    <row r="211" spans="1:11" ht="24" customHeight="1" x14ac:dyDescent="0.3">
      <c r="A211" s="48">
        <v>210</v>
      </c>
      <c r="B211" s="49">
        <v>44175</v>
      </c>
      <c r="C211" s="50" t="s">
        <v>11</v>
      </c>
      <c r="D211" s="23" t="s">
        <v>24</v>
      </c>
      <c r="E211" s="51" t="s">
        <v>76</v>
      </c>
      <c r="F211" s="23" t="s">
        <v>412</v>
      </c>
      <c r="G211" s="23" t="s">
        <v>418</v>
      </c>
      <c r="H211" s="23" t="s">
        <v>414</v>
      </c>
      <c r="I211" s="23" t="s">
        <v>11</v>
      </c>
      <c r="J211" s="23" t="s">
        <v>124</v>
      </c>
      <c r="K211" s="24" t="s">
        <v>18</v>
      </c>
    </row>
    <row r="212" spans="1:11" ht="24" customHeight="1" x14ac:dyDescent="0.3">
      <c r="A212" s="48">
        <v>211</v>
      </c>
      <c r="B212" s="49">
        <v>44175</v>
      </c>
      <c r="C212" s="50" t="s">
        <v>11</v>
      </c>
      <c r="D212" s="23" t="s">
        <v>24</v>
      </c>
      <c r="E212" s="51" t="s">
        <v>76</v>
      </c>
      <c r="F212" s="23" t="s">
        <v>412</v>
      </c>
      <c r="G212" s="23" t="s">
        <v>419</v>
      </c>
      <c r="H212" s="23" t="s">
        <v>414</v>
      </c>
      <c r="I212" s="23" t="s">
        <v>11</v>
      </c>
      <c r="J212" s="23" t="s">
        <v>124</v>
      </c>
      <c r="K212" s="24" t="s">
        <v>18</v>
      </c>
    </row>
    <row r="213" spans="1:11" ht="24" customHeight="1" x14ac:dyDescent="0.3">
      <c r="A213" s="48">
        <v>212</v>
      </c>
      <c r="B213" s="49">
        <v>44175</v>
      </c>
      <c r="C213" s="50" t="s">
        <v>11</v>
      </c>
      <c r="D213" s="23" t="s">
        <v>24</v>
      </c>
      <c r="E213" s="51" t="s">
        <v>76</v>
      </c>
      <c r="F213" s="23" t="s">
        <v>348</v>
      </c>
      <c r="G213" s="23" t="s">
        <v>420</v>
      </c>
      <c r="H213" s="23" t="s">
        <v>421</v>
      </c>
      <c r="I213" s="23" t="s">
        <v>11</v>
      </c>
      <c r="J213" s="23" t="s">
        <v>124</v>
      </c>
      <c r="K213" s="24" t="s">
        <v>18</v>
      </c>
    </row>
    <row r="214" spans="1:11" ht="24" customHeight="1" x14ac:dyDescent="0.3">
      <c r="A214" s="48">
        <v>213</v>
      </c>
      <c r="B214" s="49">
        <v>44175</v>
      </c>
      <c r="C214" s="50" t="s">
        <v>11</v>
      </c>
      <c r="D214" s="23" t="s">
        <v>24</v>
      </c>
      <c r="E214" s="51" t="s">
        <v>76</v>
      </c>
      <c r="F214" s="23" t="s">
        <v>348</v>
      </c>
      <c r="G214" s="23" t="s">
        <v>422</v>
      </c>
      <c r="H214" s="23" t="s">
        <v>423</v>
      </c>
      <c r="I214" s="23" t="s">
        <v>21</v>
      </c>
      <c r="J214" s="23" t="s">
        <v>420</v>
      </c>
      <c r="K214" s="24" t="s">
        <v>18</v>
      </c>
    </row>
    <row r="215" spans="1:11" ht="24" customHeight="1" x14ac:dyDescent="0.3">
      <c r="A215" s="48">
        <v>214</v>
      </c>
      <c r="B215" s="49">
        <v>44175</v>
      </c>
      <c r="C215" s="50" t="s">
        <v>11</v>
      </c>
      <c r="D215" s="23" t="s">
        <v>24</v>
      </c>
      <c r="E215" s="51" t="s">
        <v>13</v>
      </c>
      <c r="F215" s="23" t="s">
        <v>424</v>
      </c>
      <c r="G215" s="23" t="s">
        <v>425</v>
      </c>
      <c r="H215" s="23" t="s">
        <v>426</v>
      </c>
      <c r="I215" s="23" t="s">
        <v>11</v>
      </c>
      <c r="J215" s="23" t="s">
        <v>124</v>
      </c>
      <c r="K215" s="24" t="s">
        <v>18</v>
      </c>
    </row>
    <row r="216" spans="1:11" ht="24" customHeight="1" x14ac:dyDescent="0.3">
      <c r="A216" s="48">
        <v>215</v>
      </c>
      <c r="B216" s="49">
        <v>44175</v>
      </c>
      <c r="C216" s="50" t="s">
        <v>11</v>
      </c>
      <c r="D216" s="23" t="s">
        <v>24</v>
      </c>
      <c r="E216" s="51" t="s">
        <v>13</v>
      </c>
      <c r="F216" s="23" t="s">
        <v>424</v>
      </c>
      <c r="G216" s="23" t="s">
        <v>427</v>
      </c>
      <c r="H216" s="23" t="s">
        <v>428</v>
      </c>
      <c r="I216" s="23" t="s">
        <v>21</v>
      </c>
      <c r="J216" s="23" t="s">
        <v>425</v>
      </c>
      <c r="K216" s="24" t="s">
        <v>18</v>
      </c>
    </row>
    <row r="217" spans="1:11" ht="24" customHeight="1" x14ac:dyDescent="0.3">
      <c r="A217" s="48">
        <v>216</v>
      </c>
      <c r="B217" s="49">
        <v>44252</v>
      </c>
      <c r="C217" s="50" t="s">
        <v>11</v>
      </c>
      <c r="D217" s="23" t="s">
        <v>24</v>
      </c>
      <c r="E217" s="51" t="s">
        <v>13</v>
      </c>
      <c r="F217" s="23" t="s">
        <v>429</v>
      </c>
      <c r="G217" s="23" t="s">
        <v>430</v>
      </c>
      <c r="H217" s="23" t="s">
        <v>431</v>
      </c>
      <c r="I217" s="23" t="s">
        <v>11</v>
      </c>
      <c r="J217" s="23" t="s">
        <v>124</v>
      </c>
      <c r="K217" s="24" t="s">
        <v>18</v>
      </c>
    </row>
    <row r="218" spans="1:11" ht="24" customHeight="1" x14ac:dyDescent="0.3">
      <c r="A218" s="48">
        <v>217</v>
      </c>
      <c r="B218" s="49">
        <v>44252</v>
      </c>
      <c r="C218" s="50" t="s">
        <v>11</v>
      </c>
      <c r="D218" s="23" t="s">
        <v>24</v>
      </c>
      <c r="E218" s="51" t="s">
        <v>13</v>
      </c>
      <c r="F218" s="23" t="s">
        <v>429</v>
      </c>
      <c r="G218" s="23" t="s">
        <v>432</v>
      </c>
      <c r="H218" s="23" t="s">
        <v>433</v>
      </c>
      <c r="I218" s="23" t="s">
        <v>21</v>
      </c>
      <c r="J218" s="23" t="s">
        <v>430</v>
      </c>
      <c r="K218" s="24" t="s">
        <v>18</v>
      </c>
    </row>
    <row r="219" spans="1:11" ht="24" customHeight="1" x14ac:dyDescent="0.3">
      <c r="A219" s="48">
        <v>218</v>
      </c>
      <c r="B219" s="49">
        <v>44260</v>
      </c>
      <c r="C219" s="50" t="s">
        <v>11</v>
      </c>
      <c r="D219" s="23" t="s">
        <v>24</v>
      </c>
      <c r="E219" s="51" t="s">
        <v>13</v>
      </c>
      <c r="F219" s="23" t="s">
        <v>434</v>
      </c>
      <c r="G219" s="23" t="s">
        <v>435</v>
      </c>
      <c r="H219" s="23" t="s">
        <v>436</v>
      </c>
      <c r="I219" s="23" t="s">
        <v>11</v>
      </c>
      <c r="J219" s="23" t="s">
        <v>124</v>
      </c>
      <c r="K219" s="24" t="s">
        <v>18</v>
      </c>
    </row>
    <row r="220" spans="1:11" ht="24" customHeight="1" x14ac:dyDescent="0.3">
      <c r="A220" s="48">
        <v>219</v>
      </c>
      <c r="B220" s="49">
        <v>44260</v>
      </c>
      <c r="C220" s="50" t="s">
        <v>11</v>
      </c>
      <c r="D220" s="23" t="s">
        <v>24</v>
      </c>
      <c r="E220" s="51" t="s">
        <v>13</v>
      </c>
      <c r="F220" s="23" t="s">
        <v>434</v>
      </c>
      <c r="G220" s="23" t="s">
        <v>437</v>
      </c>
      <c r="H220" s="23" t="s">
        <v>438</v>
      </c>
      <c r="I220" s="23" t="s">
        <v>21</v>
      </c>
      <c r="J220" s="23" t="s">
        <v>435</v>
      </c>
      <c r="K220" s="24" t="s">
        <v>18</v>
      </c>
    </row>
    <row r="221" spans="1:11" ht="24" customHeight="1" x14ac:dyDescent="0.3">
      <c r="A221" s="48">
        <v>220</v>
      </c>
      <c r="B221" s="49">
        <v>44260</v>
      </c>
      <c r="C221" s="50" t="s">
        <v>11</v>
      </c>
      <c r="D221" s="23" t="s">
        <v>24</v>
      </c>
      <c r="E221" s="51" t="s">
        <v>13</v>
      </c>
      <c r="F221" s="23" t="s">
        <v>434</v>
      </c>
      <c r="G221" s="23" t="s">
        <v>439</v>
      </c>
      <c r="H221" s="23" t="s">
        <v>440</v>
      </c>
      <c r="I221" s="23" t="s">
        <v>21</v>
      </c>
      <c r="J221" s="23" t="s">
        <v>435</v>
      </c>
      <c r="K221" s="24" t="s">
        <v>18</v>
      </c>
    </row>
    <row r="222" spans="1:11" ht="24" customHeight="1" x14ac:dyDescent="0.3">
      <c r="A222" s="48">
        <v>221</v>
      </c>
      <c r="B222" s="61">
        <v>44260</v>
      </c>
      <c r="C222" s="62" t="s">
        <v>11</v>
      </c>
      <c r="D222" s="23" t="s">
        <v>24</v>
      </c>
      <c r="E222" s="51" t="s">
        <v>13</v>
      </c>
      <c r="F222" s="63" t="s">
        <v>434</v>
      </c>
      <c r="G222" s="23" t="s">
        <v>441</v>
      </c>
      <c r="H222" s="23" t="s">
        <v>440</v>
      </c>
      <c r="I222" s="23" t="s">
        <v>21</v>
      </c>
      <c r="J222" s="23" t="s">
        <v>435</v>
      </c>
      <c r="K222" s="24" t="s">
        <v>18</v>
      </c>
    </row>
    <row r="223" spans="1:11" ht="24" customHeight="1" x14ac:dyDescent="0.3">
      <c r="A223" s="48">
        <v>222</v>
      </c>
      <c r="B223" s="49">
        <v>44264</v>
      </c>
      <c r="C223" s="50" t="s">
        <v>11</v>
      </c>
      <c r="D223" s="23" t="s">
        <v>24</v>
      </c>
      <c r="E223" s="51" t="s">
        <v>76</v>
      </c>
      <c r="F223" s="23" t="s">
        <v>292</v>
      </c>
      <c r="G223" s="23" t="s">
        <v>442</v>
      </c>
      <c r="H223" s="23" t="s">
        <v>443</v>
      </c>
      <c r="I223" s="23" t="s">
        <v>11</v>
      </c>
      <c r="J223" s="23" t="s">
        <v>124</v>
      </c>
      <c r="K223" s="25" t="s">
        <v>18</v>
      </c>
    </row>
    <row r="224" spans="1:11" ht="24" customHeight="1" x14ac:dyDescent="0.3">
      <c r="A224" s="48">
        <v>223</v>
      </c>
      <c r="B224" s="49">
        <v>44264</v>
      </c>
      <c r="C224" s="50" t="s">
        <v>11</v>
      </c>
      <c r="D224" s="23" t="s">
        <v>24</v>
      </c>
      <c r="E224" s="51" t="s">
        <v>76</v>
      </c>
      <c r="F224" s="23" t="s">
        <v>292</v>
      </c>
      <c r="G224" s="23" t="s">
        <v>444</v>
      </c>
      <c r="H224" s="23" t="s">
        <v>443</v>
      </c>
      <c r="I224" s="23" t="s">
        <v>11</v>
      </c>
      <c r="J224" s="23" t="s">
        <v>124</v>
      </c>
      <c r="K224" s="25" t="s">
        <v>18</v>
      </c>
    </row>
    <row r="225" spans="1:11" ht="24" customHeight="1" x14ac:dyDescent="0.3">
      <c r="A225" s="48">
        <v>224</v>
      </c>
      <c r="B225" s="49">
        <v>44292</v>
      </c>
      <c r="C225" s="50" t="s">
        <v>11</v>
      </c>
      <c r="D225" s="23" t="s">
        <v>24</v>
      </c>
      <c r="E225" s="51" t="s">
        <v>13</v>
      </c>
      <c r="F225" s="23" t="s">
        <v>236</v>
      </c>
      <c r="G225" s="23" t="s">
        <v>445</v>
      </c>
      <c r="H225" s="23" t="s">
        <v>446</v>
      </c>
      <c r="I225" s="23" t="s">
        <v>11</v>
      </c>
      <c r="J225" s="23" t="s">
        <v>124</v>
      </c>
      <c r="K225" s="25" t="s">
        <v>18</v>
      </c>
    </row>
    <row r="226" spans="1:11" ht="24" customHeight="1" x14ac:dyDescent="0.3">
      <c r="A226" s="48">
        <v>225</v>
      </c>
      <c r="B226" s="49">
        <v>44292</v>
      </c>
      <c r="C226" s="50" t="s">
        <v>11</v>
      </c>
      <c r="D226" s="23" t="s">
        <v>24</v>
      </c>
      <c r="E226" s="51" t="s">
        <v>13</v>
      </c>
      <c r="F226" s="23" t="s">
        <v>236</v>
      </c>
      <c r="G226" s="23" t="s">
        <v>447</v>
      </c>
      <c r="H226" s="23" t="s">
        <v>448</v>
      </c>
      <c r="I226" s="23" t="s">
        <v>21</v>
      </c>
      <c r="J226" s="23" t="s">
        <v>445</v>
      </c>
      <c r="K226" s="25" t="s">
        <v>18</v>
      </c>
    </row>
    <row r="227" spans="1:11" ht="24" customHeight="1" x14ac:dyDescent="0.3">
      <c r="A227" s="48">
        <v>226</v>
      </c>
      <c r="B227" s="49">
        <v>44328</v>
      </c>
      <c r="C227" s="50" t="s">
        <v>11</v>
      </c>
      <c r="D227" s="23" t="s">
        <v>24</v>
      </c>
      <c r="E227" s="51" t="s">
        <v>76</v>
      </c>
      <c r="F227" s="23" t="s">
        <v>449</v>
      </c>
      <c r="G227" s="23" t="s">
        <v>450</v>
      </c>
      <c r="H227" s="23" t="s">
        <v>451</v>
      </c>
      <c r="I227" s="23" t="s">
        <v>11</v>
      </c>
      <c r="J227" s="23" t="s">
        <v>124</v>
      </c>
      <c r="K227" s="24" t="s">
        <v>18</v>
      </c>
    </row>
    <row r="228" spans="1:11" ht="24" customHeight="1" x14ac:dyDescent="0.3">
      <c r="A228" s="48">
        <v>227</v>
      </c>
      <c r="B228" s="49">
        <v>44328</v>
      </c>
      <c r="C228" s="50" t="s">
        <v>11</v>
      </c>
      <c r="D228" s="23" t="s">
        <v>24</v>
      </c>
      <c r="E228" s="51" t="s">
        <v>76</v>
      </c>
      <c r="F228" s="23" t="s">
        <v>449</v>
      </c>
      <c r="G228" s="23" t="s">
        <v>452</v>
      </c>
      <c r="H228" s="23" t="s">
        <v>451</v>
      </c>
      <c r="I228" s="23" t="s">
        <v>21</v>
      </c>
      <c r="J228" s="23" t="s">
        <v>450</v>
      </c>
      <c r="K228" s="24" t="s">
        <v>18</v>
      </c>
    </row>
    <row r="229" spans="1:11" ht="24" customHeight="1" x14ac:dyDescent="0.3">
      <c r="A229" s="48">
        <v>228</v>
      </c>
      <c r="B229" s="49">
        <v>44335</v>
      </c>
      <c r="C229" s="50" t="s">
        <v>11</v>
      </c>
      <c r="D229" s="23" t="s">
        <v>24</v>
      </c>
      <c r="E229" s="51" t="s">
        <v>13</v>
      </c>
      <c r="F229" s="23" t="s">
        <v>14</v>
      </c>
      <c r="G229" s="23" t="s">
        <v>453</v>
      </c>
      <c r="H229" s="23" t="s">
        <v>454</v>
      </c>
      <c r="I229" s="23" t="s">
        <v>11</v>
      </c>
      <c r="J229" s="23" t="s">
        <v>124</v>
      </c>
      <c r="K229" s="24" t="s">
        <v>18</v>
      </c>
    </row>
    <row r="230" spans="1:11" ht="24" customHeight="1" x14ac:dyDescent="0.3">
      <c r="A230" s="48">
        <v>229</v>
      </c>
      <c r="B230" s="49">
        <v>44335</v>
      </c>
      <c r="C230" s="50" t="s">
        <v>11</v>
      </c>
      <c r="D230" s="23" t="s">
        <v>24</v>
      </c>
      <c r="E230" s="51" t="s">
        <v>13</v>
      </c>
      <c r="F230" s="23" t="s">
        <v>14</v>
      </c>
      <c r="G230" s="23" t="s">
        <v>456</v>
      </c>
      <c r="H230" s="23" t="s">
        <v>457</v>
      </c>
      <c r="I230" s="23" t="s">
        <v>21</v>
      </c>
      <c r="J230" s="23" t="s">
        <v>455</v>
      </c>
      <c r="K230" s="24" t="s">
        <v>18</v>
      </c>
    </row>
    <row r="231" spans="1:11" ht="24" customHeight="1" x14ac:dyDescent="0.3">
      <c r="A231" s="48">
        <v>230</v>
      </c>
      <c r="B231" s="49">
        <v>44335</v>
      </c>
      <c r="C231" s="50" t="s">
        <v>11</v>
      </c>
      <c r="D231" s="23" t="s">
        <v>24</v>
      </c>
      <c r="E231" s="51" t="s">
        <v>13</v>
      </c>
      <c r="F231" s="23" t="s">
        <v>14</v>
      </c>
      <c r="G231" s="23" t="s">
        <v>458</v>
      </c>
      <c r="H231" s="23" t="s">
        <v>459</v>
      </c>
      <c r="I231" s="23" t="s">
        <v>21</v>
      </c>
      <c r="J231" s="23" t="s">
        <v>455</v>
      </c>
      <c r="K231" s="24" t="s">
        <v>18</v>
      </c>
    </row>
    <row r="232" spans="1:11" ht="24" customHeight="1" x14ac:dyDescent="0.3">
      <c r="A232" s="48">
        <v>231</v>
      </c>
      <c r="B232" s="49">
        <v>44335</v>
      </c>
      <c r="C232" s="50" t="s">
        <v>11</v>
      </c>
      <c r="D232" s="23" t="s">
        <v>24</v>
      </c>
      <c r="E232" s="51" t="s">
        <v>13</v>
      </c>
      <c r="F232" s="23" t="s">
        <v>14</v>
      </c>
      <c r="G232" s="23" t="s">
        <v>460</v>
      </c>
      <c r="H232" s="23" t="s">
        <v>461</v>
      </c>
      <c r="I232" s="23" t="s">
        <v>21</v>
      </c>
      <c r="J232" s="23" t="s">
        <v>455</v>
      </c>
      <c r="K232" s="24" t="s">
        <v>18</v>
      </c>
    </row>
    <row r="233" spans="1:11" ht="24" customHeight="1" x14ac:dyDescent="0.3">
      <c r="A233" s="48">
        <v>232</v>
      </c>
      <c r="B233" s="49">
        <v>44349</v>
      </c>
      <c r="C233" s="50" t="s">
        <v>11</v>
      </c>
      <c r="D233" s="23" t="s">
        <v>24</v>
      </c>
      <c r="E233" s="51" t="s">
        <v>13</v>
      </c>
      <c r="F233" s="23" t="s">
        <v>462</v>
      </c>
      <c r="G233" s="23" t="s">
        <v>463</v>
      </c>
      <c r="H233" s="23" t="s">
        <v>464</v>
      </c>
      <c r="I233" s="23" t="s">
        <v>11</v>
      </c>
      <c r="J233" s="23" t="s">
        <v>124</v>
      </c>
      <c r="K233" s="24" t="s">
        <v>18</v>
      </c>
    </row>
    <row r="234" spans="1:11" ht="24" customHeight="1" x14ac:dyDescent="0.3">
      <c r="A234" s="48">
        <v>233</v>
      </c>
      <c r="B234" s="49">
        <v>44349</v>
      </c>
      <c r="C234" s="50" t="s">
        <v>11</v>
      </c>
      <c r="D234" s="23" t="s">
        <v>24</v>
      </c>
      <c r="E234" s="51" t="s">
        <v>13</v>
      </c>
      <c r="F234" s="23" t="s">
        <v>462</v>
      </c>
      <c r="G234" s="23" t="s">
        <v>465</v>
      </c>
      <c r="H234" s="23" t="s">
        <v>466</v>
      </c>
      <c r="I234" s="23" t="s">
        <v>21</v>
      </c>
      <c r="J234" s="23" t="s">
        <v>463</v>
      </c>
      <c r="K234" s="24" t="s">
        <v>18</v>
      </c>
    </row>
    <row r="235" spans="1:11" ht="24" customHeight="1" x14ac:dyDescent="0.3">
      <c r="A235" s="48">
        <v>234</v>
      </c>
      <c r="B235" s="49">
        <v>44349</v>
      </c>
      <c r="C235" s="50" t="s">
        <v>11</v>
      </c>
      <c r="D235" s="23" t="s">
        <v>24</v>
      </c>
      <c r="E235" s="51" t="s">
        <v>13</v>
      </c>
      <c r="F235" s="23" t="s">
        <v>462</v>
      </c>
      <c r="G235" s="23" t="s">
        <v>467</v>
      </c>
      <c r="H235" s="23" t="s">
        <v>468</v>
      </c>
      <c r="I235" s="23" t="s">
        <v>21</v>
      </c>
      <c r="J235" s="23" t="s">
        <v>463</v>
      </c>
      <c r="K235" s="24" t="s">
        <v>18</v>
      </c>
    </row>
    <row r="236" spans="1:11" ht="24" customHeight="1" x14ac:dyDescent="0.3">
      <c r="A236" s="48">
        <v>235</v>
      </c>
      <c r="B236" s="49">
        <v>44349</v>
      </c>
      <c r="C236" s="50" t="s">
        <v>11</v>
      </c>
      <c r="D236" s="23" t="s">
        <v>24</v>
      </c>
      <c r="E236" s="51" t="s">
        <v>13</v>
      </c>
      <c r="F236" s="23" t="s">
        <v>462</v>
      </c>
      <c r="G236" s="23" t="s">
        <v>469</v>
      </c>
      <c r="H236" s="23" t="s">
        <v>468</v>
      </c>
      <c r="I236" s="23" t="s">
        <v>21</v>
      </c>
      <c r="J236" s="23" t="s">
        <v>463</v>
      </c>
      <c r="K236" s="24" t="s">
        <v>18</v>
      </c>
    </row>
    <row r="237" spans="1:11" ht="24" customHeight="1" x14ac:dyDescent="0.3">
      <c r="A237" s="48">
        <v>236</v>
      </c>
      <c r="B237" s="49">
        <v>44349</v>
      </c>
      <c r="C237" s="50" t="s">
        <v>11</v>
      </c>
      <c r="D237" s="23" t="s">
        <v>24</v>
      </c>
      <c r="E237" s="51" t="s">
        <v>13</v>
      </c>
      <c r="F237" s="23" t="s">
        <v>462</v>
      </c>
      <c r="G237" s="23" t="s">
        <v>470</v>
      </c>
      <c r="H237" s="23" t="s">
        <v>471</v>
      </c>
      <c r="I237" s="23" t="s">
        <v>21</v>
      </c>
      <c r="J237" s="23" t="s">
        <v>463</v>
      </c>
      <c r="K237" s="24" t="s">
        <v>18</v>
      </c>
    </row>
    <row r="238" spans="1:11" ht="24" customHeight="1" x14ac:dyDescent="0.3">
      <c r="A238" s="48">
        <v>237</v>
      </c>
      <c r="B238" s="49">
        <v>44349</v>
      </c>
      <c r="C238" s="50" t="s">
        <v>11</v>
      </c>
      <c r="D238" s="23" t="s">
        <v>24</v>
      </c>
      <c r="E238" s="51" t="s">
        <v>13</v>
      </c>
      <c r="F238" s="23" t="s">
        <v>462</v>
      </c>
      <c r="G238" s="23" t="s">
        <v>472</v>
      </c>
      <c r="H238" s="23" t="s">
        <v>473</v>
      </c>
      <c r="I238" s="23" t="s">
        <v>11</v>
      </c>
      <c r="J238" s="23" t="s">
        <v>124</v>
      </c>
      <c r="K238" s="24" t="s">
        <v>18</v>
      </c>
    </row>
    <row r="239" spans="1:11" ht="24" customHeight="1" x14ac:dyDescent="0.3">
      <c r="A239" s="48">
        <v>238</v>
      </c>
      <c r="B239" s="49">
        <v>44349</v>
      </c>
      <c r="C239" s="50" t="s">
        <v>11</v>
      </c>
      <c r="D239" s="23" t="s">
        <v>24</v>
      </c>
      <c r="E239" s="51" t="s">
        <v>13</v>
      </c>
      <c r="F239" s="23" t="s">
        <v>462</v>
      </c>
      <c r="G239" s="23" t="s">
        <v>474</v>
      </c>
      <c r="H239" s="23" t="s">
        <v>475</v>
      </c>
      <c r="I239" s="23" t="s">
        <v>21</v>
      </c>
      <c r="J239" s="23" t="s">
        <v>472</v>
      </c>
      <c r="K239" s="24" t="s">
        <v>18</v>
      </c>
    </row>
    <row r="240" spans="1:11" ht="24" customHeight="1" x14ac:dyDescent="0.3">
      <c r="A240" s="48">
        <v>239</v>
      </c>
      <c r="B240" s="49">
        <v>44349</v>
      </c>
      <c r="C240" s="50" t="s">
        <v>11</v>
      </c>
      <c r="D240" s="23" t="s">
        <v>24</v>
      </c>
      <c r="E240" s="51" t="s">
        <v>13</v>
      </c>
      <c r="F240" s="23" t="s">
        <v>462</v>
      </c>
      <c r="G240" s="23" t="s">
        <v>476</v>
      </c>
      <c r="H240" s="23" t="s">
        <v>477</v>
      </c>
      <c r="I240" s="23" t="s">
        <v>21</v>
      </c>
      <c r="J240" s="23" t="s">
        <v>472</v>
      </c>
      <c r="K240" s="24" t="s">
        <v>18</v>
      </c>
    </row>
    <row r="241" spans="1:11" ht="24" customHeight="1" x14ac:dyDescent="0.3">
      <c r="A241" s="48">
        <v>240</v>
      </c>
      <c r="B241" s="49">
        <v>44349</v>
      </c>
      <c r="C241" s="50" t="s">
        <v>11</v>
      </c>
      <c r="D241" s="23" t="s">
        <v>24</v>
      </c>
      <c r="E241" s="51" t="s">
        <v>13</v>
      </c>
      <c r="F241" s="23" t="s">
        <v>462</v>
      </c>
      <c r="G241" s="23" t="s">
        <v>478</v>
      </c>
      <c r="H241" s="23" t="s">
        <v>479</v>
      </c>
      <c r="I241" s="23" t="s">
        <v>11</v>
      </c>
      <c r="J241" s="23" t="s">
        <v>124</v>
      </c>
      <c r="K241" s="24" t="s">
        <v>18</v>
      </c>
    </row>
    <row r="242" spans="1:11" ht="24" customHeight="1" x14ac:dyDescent="0.3">
      <c r="A242" s="48">
        <v>241</v>
      </c>
      <c r="B242" s="49">
        <v>44349</v>
      </c>
      <c r="C242" s="50" t="s">
        <v>11</v>
      </c>
      <c r="D242" s="23" t="s">
        <v>24</v>
      </c>
      <c r="E242" s="51" t="s">
        <v>13</v>
      </c>
      <c r="F242" s="23" t="s">
        <v>462</v>
      </c>
      <c r="G242" s="23" t="s">
        <v>480</v>
      </c>
      <c r="H242" s="23" t="s">
        <v>481</v>
      </c>
      <c r="I242" s="23" t="s">
        <v>11</v>
      </c>
      <c r="J242" s="23" t="s">
        <v>124</v>
      </c>
      <c r="K242" s="24" t="s">
        <v>18</v>
      </c>
    </row>
    <row r="243" spans="1:11" ht="24" customHeight="1" x14ac:dyDescent="0.3">
      <c r="A243" s="48">
        <v>242</v>
      </c>
      <c r="B243" s="49">
        <v>44349</v>
      </c>
      <c r="C243" s="50" t="s">
        <v>11</v>
      </c>
      <c r="D243" s="23" t="s">
        <v>24</v>
      </c>
      <c r="E243" s="51" t="s">
        <v>13</v>
      </c>
      <c r="F243" s="23" t="s">
        <v>462</v>
      </c>
      <c r="G243" s="23" t="s">
        <v>482</v>
      </c>
      <c r="H243" s="23" t="s">
        <v>482</v>
      </c>
      <c r="I243" s="23" t="s">
        <v>21</v>
      </c>
      <c r="J243" s="23" t="s">
        <v>480</v>
      </c>
      <c r="K243" s="24" t="s">
        <v>18</v>
      </c>
    </row>
    <row r="244" spans="1:11" ht="24" customHeight="1" x14ac:dyDescent="0.3">
      <c r="A244" s="48">
        <v>243</v>
      </c>
      <c r="B244" s="49">
        <v>44349</v>
      </c>
      <c r="C244" s="50" t="s">
        <v>11</v>
      </c>
      <c r="D244" s="23" t="s">
        <v>24</v>
      </c>
      <c r="E244" s="51" t="s">
        <v>13</v>
      </c>
      <c r="F244" s="23" t="s">
        <v>462</v>
      </c>
      <c r="G244" s="23" t="s">
        <v>482</v>
      </c>
      <c r="H244" s="23" t="s">
        <v>483</v>
      </c>
      <c r="I244" s="23" t="s">
        <v>21</v>
      </c>
      <c r="J244" s="23" t="s">
        <v>480</v>
      </c>
      <c r="K244" s="24" t="s">
        <v>18</v>
      </c>
    </row>
    <row r="245" spans="1:11" ht="24" customHeight="1" x14ac:dyDescent="0.3">
      <c r="A245" s="48">
        <v>244</v>
      </c>
      <c r="B245" s="49">
        <v>44349</v>
      </c>
      <c r="C245" s="50" t="s">
        <v>11</v>
      </c>
      <c r="D245" s="23" t="s">
        <v>24</v>
      </c>
      <c r="E245" s="51" t="s">
        <v>13</v>
      </c>
      <c r="F245" s="23" t="s">
        <v>462</v>
      </c>
      <c r="G245" s="23" t="s">
        <v>484</v>
      </c>
      <c r="H245" s="23" t="s">
        <v>485</v>
      </c>
      <c r="I245" s="23" t="s">
        <v>11</v>
      </c>
      <c r="J245" s="23" t="s">
        <v>124</v>
      </c>
      <c r="K245" s="24" t="s">
        <v>18</v>
      </c>
    </row>
    <row r="246" spans="1:11" ht="24" customHeight="1" x14ac:dyDescent="0.3">
      <c r="A246" s="48">
        <v>245</v>
      </c>
      <c r="B246" s="49">
        <v>44349</v>
      </c>
      <c r="C246" s="50" t="s">
        <v>11</v>
      </c>
      <c r="D246" s="23" t="s">
        <v>24</v>
      </c>
      <c r="E246" s="51" t="s">
        <v>13</v>
      </c>
      <c r="F246" s="23" t="s">
        <v>462</v>
      </c>
      <c r="G246" s="23" t="s">
        <v>487</v>
      </c>
      <c r="H246" s="23" t="s">
        <v>488</v>
      </c>
      <c r="I246" s="23" t="s">
        <v>21</v>
      </c>
      <c r="J246" s="23" t="s">
        <v>486</v>
      </c>
      <c r="K246" s="24" t="s">
        <v>18</v>
      </c>
    </row>
    <row r="247" spans="1:11" ht="24" customHeight="1" x14ac:dyDescent="0.3">
      <c r="A247" s="48">
        <v>246</v>
      </c>
      <c r="B247" s="49">
        <v>44349</v>
      </c>
      <c r="C247" s="50" t="s">
        <v>11</v>
      </c>
      <c r="D247" s="23" t="s">
        <v>24</v>
      </c>
      <c r="E247" s="51" t="s">
        <v>13</v>
      </c>
      <c r="F247" s="23" t="s">
        <v>462</v>
      </c>
      <c r="G247" s="23" t="s">
        <v>489</v>
      </c>
      <c r="H247" s="23" t="s">
        <v>488</v>
      </c>
      <c r="I247" s="23" t="s">
        <v>21</v>
      </c>
      <c r="J247" s="23" t="s">
        <v>486</v>
      </c>
      <c r="K247" s="24" t="s">
        <v>18</v>
      </c>
    </row>
    <row r="248" spans="1:11" ht="24" customHeight="1" x14ac:dyDescent="0.3">
      <c r="A248" s="48">
        <v>247</v>
      </c>
      <c r="B248" s="49">
        <v>44362</v>
      </c>
      <c r="C248" s="50" t="s">
        <v>11</v>
      </c>
      <c r="D248" s="23" t="s">
        <v>24</v>
      </c>
      <c r="E248" s="51" t="s">
        <v>13</v>
      </c>
      <c r="F248" s="23" t="s">
        <v>490</v>
      </c>
      <c r="G248" s="23" t="s">
        <v>491</v>
      </c>
      <c r="H248" s="23" t="s">
        <v>492</v>
      </c>
      <c r="I248" s="23" t="s">
        <v>11</v>
      </c>
      <c r="J248" s="23" t="s">
        <v>124</v>
      </c>
      <c r="K248" s="24" t="s">
        <v>18</v>
      </c>
    </row>
    <row r="249" spans="1:11" ht="24" customHeight="1" x14ac:dyDescent="0.3">
      <c r="A249" s="48">
        <v>248</v>
      </c>
      <c r="B249" s="49">
        <v>44362</v>
      </c>
      <c r="C249" s="50" t="s">
        <v>11</v>
      </c>
      <c r="D249" s="23" t="s">
        <v>24</v>
      </c>
      <c r="E249" s="51" t="s">
        <v>13</v>
      </c>
      <c r="F249" s="23" t="s">
        <v>490</v>
      </c>
      <c r="G249" s="23" t="s">
        <v>493</v>
      </c>
      <c r="H249" s="23" t="s">
        <v>494</v>
      </c>
      <c r="I249" s="23" t="s">
        <v>11</v>
      </c>
      <c r="J249" s="23" t="s">
        <v>124</v>
      </c>
      <c r="K249" s="24" t="s">
        <v>18</v>
      </c>
    </row>
    <row r="250" spans="1:11" ht="24" customHeight="1" x14ac:dyDescent="0.3">
      <c r="A250" s="48">
        <v>249</v>
      </c>
      <c r="B250" s="49">
        <v>44364</v>
      </c>
      <c r="C250" s="50" t="s">
        <v>11</v>
      </c>
      <c r="D250" s="23" t="s">
        <v>24</v>
      </c>
      <c r="E250" s="51" t="s">
        <v>13</v>
      </c>
      <c r="F250" s="23" t="s">
        <v>95</v>
      </c>
      <c r="G250" s="23" t="s">
        <v>495</v>
      </c>
      <c r="H250" s="23" t="s">
        <v>496</v>
      </c>
      <c r="I250" s="23" t="s">
        <v>11</v>
      </c>
      <c r="J250" s="23" t="s">
        <v>124</v>
      </c>
      <c r="K250" s="24" t="s">
        <v>18</v>
      </c>
    </row>
    <row r="251" spans="1:11" ht="24" customHeight="1" x14ac:dyDescent="0.3">
      <c r="A251" s="48">
        <v>250</v>
      </c>
      <c r="B251" s="49">
        <v>44398</v>
      </c>
      <c r="C251" s="50" t="s">
        <v>11</v>
      </c>
      <c r="D251" s="23" t="s">
        <v>24</v>
      </c>
      <c r="E251" s="51" t="s">
        <v>13</v>
      </c>
      <c r="F251" s="23" t="s">
        <v>273</v>
      </c>
      <c r="G251" s="23" t="s">
        <v>497</v>
      </c>
      <c r="H251" s="23" t="s">
        <v>498</v>
      </c>
      <c r="I251" s="23" t="s">
        <v>11</v>
      </c>
      <c r="J251" s="23" t="s">
        <v>124</v>
      </c>
      <c r="K251" s="24" t="s">
        <v>18</v>
      </c>
    </row>
    <row r="252" spans="1:11" ht="24" customHeight="1" x14ac:dyDescent="0.3">
      <c r="A252" s="48">
        <v>251</v>
      </c>
      <c r="B252" s="49">
        <v>44398</v>
      </c>
      <c r="C252" s="50" t="s">
        <v>11</v>
      </c>
      <c r="D252" s="23" t="s">
        <v>24</v>
      </c>
      <c r="E252" s="51" t="s">
        <v>13</v>
      </c>
      <c r="F252" s="23" t="s">
        <v>273</v>
      </c>
      <c r="G252" s="23" t="s">
        <v>499</v>
      </c>
      <c r="H252" s="23" t="s">
        <v>500</v>
      </c>
      <c r="I252" s="23" t="s">
        <v>11</v>
      </c>
      <c r="J252" s="23" t="s">
        <v>124</v>
      </c>
      <c r="K252" s="24" t="s">
        <v>18</v>
      </c>
    </row>
    <row r="253" spans="1:11" ht="24" customHeight="1" x14ac:dyDescent="0.3">
      <c r="A253" s="48">
        <v>252</v>
      </c>
      <c r="B253" s="49">
        <v>44398</v>
      </c>
      <c r="C253" s="50" t="s">
        <v>11</v>
      </c>
      <c r="D253" s="23" t="s">
        <v>24</v>
      </c>
      <c r="E253" s="51" t="s">
        <v>13</v>
      </c>
      <c r="F253" s="23" t="s">
        <v>273</v>
      </c>
      <c r="G253" s="23" t="s">
        <v>501</v>
      </c>
      <c r="H253" s="23" t="s">
        <v>502</v>
      </c>
      <c r="I253" s="23" t="s">
        <v>21</v>
      </c>
      <c r="J253" s="23" t="s">
        <v>503</v>
      </c>
      <c r="K253" s="24" t="s">
        <v>18</v>
      </c>
    </row>
    <row r="254" spans="1:11" ht="24" customHeight="1" x14ac:dyDescent="0.3">
      <c r="A254" s="48">
        <v>253</v>
      </c>
      <c r="B254" s="49">
        <v>44398</v>
      </c>
      <c r="C254" s="50" t="s">
        <v>11</v>
      </c>
      <c r="D254" s="23" t="s">
        <v>24</v>
      </c>
      <c r="E254" s="51" t="s">
        <v>13</v>
      </c>
      <c r="F254" s="23" t="s">
        <v>273</v>
      </c>
      <c r="G254" s="23" t="s">
        <v>504</v>
      </c>
      <c r="H254" s="23" t="s">
        <v>505</v>
      </c>
      <c r="I254" s="23" t="s">
        <v>21</v>
      </c>
      <c r="J254" s="23" t="s">
        <v>503</v>
      </c>
      <c r="K254" s="24" t="s">
        <v>18</v>
      </c>
    </row>
    <row r="255" spans="1:11" ht="24" customHeight="1" x14ac:dyDescent="0.3">
      <c r="A255" s="48">
        <v>254</v>
      </c>
      <c r="B255" s="49">
        <v>44398</v>
      </c>
      <c r="C255" s="50" t="s">
        <v>11</v>
      </c>
      <c r="D255" s="23" t="s">
        <v>24</v>
      </c>
      <c r="E255" s="51" t="s">
        <v>13</v>
      </c>
      <c r="F255" s="23" t="s">
        <v>273</v>
      </c>
      <c r="G255" s="23" t="s">
        <v>506</v>
      </c>
      <c r="H255" s="23" t="s">
        <v>506</v>
      </c>
      <c r="I255" s="23" t="s">
        <v>21</v>
      </c>
      <c r="J255" s="23" t="s">
        <v>503</v>
      </c>
      <c r="K255" s="24" t="s">
        <v>18</v>
      </c>
    </row>
    <row r="256" spans="1:11" ht="24" customHeight="1" x14ac:dyDescent="0.3">
      <c r="A256" s="48">
        <v>255</v>
      </c>
      <c r="B256" s="49">
        <v>44510</v>
      </c>
      <c r="C256" s="50" t="s">
        <v>11</v>
      </c>
      <c r="D256" s="23" t="s">
        <v>24</v>
      </c>
      <c r="E256" s="51" t="s">
        <v>13</v>
      </c>
      <c r="F256" s="23" t="s">
        <v>257</v>
      </c>
      <c r="G256" s="23" t="s">
        <v>507</v>
      </c>
      <c r="H256" s="23" t="s">
        <v>508</v>
      </c>
      <c r="I256" s="23" t="s">
        <v>11</v>
      </c>
      <c r="J256" s="23" t="s">
        <v>124</v>
      </c>
      <c r="K256" s="24" t="s">
        <v>18</v>
      </c>
    </row>
    <row r="257" spans="1:11" ht="24" customHeight="1" x14ac:dyDescent="0.3">
      <c r="A257" s="48">
        <v>256</v>
      </c>
      <c r="B257" s="49">
        <v>44510</v>
      </c>
      <c r="C257" s="50" t="s">
        <v>11</v>
      </c>
      <c r="D257" s="23" t="s">
        <v>24</v>
      </c>
      <c r="E257" s="51" t="s">
        <v>13</v>
      </c>
      <c r="F257" s="23" t="s">
        <v>257</v>
      </c>
      <c r="G257" s="23" t="s">
        <v>509</v>
      </c>
      <c r="H257" s="23" t="s">
        <v>510</v>
      </c>
      <c r="I257" s="23" t="s">
        <v>11</v>
      </c>
      <c r="J257" s="23" t="s">
        <v>124</v>
      </c>
      <c r="K257" s="24" t="s">
        <v>18</v>
      </c>
    </row>
    <row r="258" spans="1:11" ht="24" customHeight="1" x14ac:dyDescent="0.3">
      <c r="A258" s="48">
        <v>257</v>
      </c>
      <c r="B258" s="49">
        <v>44539</v>
      </c>
      <c r="C258" s="50" t="s">
        <v>11</v>
      </c>
      <c r="D258" s="23" t="s">
        <v>24</v>
      </c>
      <c r="E258" s="51" t="s">
        <v>13</v>
      </c>
      <c r="F258" s="23" t="s">
        <v>511</v>
      </c>
      <c r="G258" s="23" t="s">
        <v>512</v>
      </c>
      <c r="H258" s="23" t="s">
        <v>513</v>
      </c>
      <c r="I258" s="23" t="s">
        <v>11</v>
      </c>
      <c r="J258" s="23" t="s">
        <v>124</v>
      </c>
      <c r="K258" s="24" t="s">
        <v>18</v>
      </c>
    </row>
    <row r="259" spans="1:11" ht="24" customHeight="1" x14ac:dyDescent="0.3">
      <c r="A259" s="48">
        <v>258</v>
      </c>
      <c r="B259" s="49">
        <v>44539</v>
      </c>
      <c r="C259" s="50" t="s">
        <v>11</v>
      </c>
      <c r="D259" s="23" t="s">
        <v>24</v>
      </c>
      <c r="E259" s="51" t="s">
        <v>13</v>
      </c>
      <c r="F259" s="23" t="s">
        <v>511</v>
      </c>
      <c r="G259" s="23" t="s">
        <v>514</v>
      </c>
      <c r="H259" s="23" t="s">
        <v>515</v>
      </c>
      <c r="I259" s="23" t="s">
        <v>21</v>
      </c>
      <c r="J259" s="23" t="s">
        <v>512</v>
      </c>
      <c r="K259" s="24" t="s">
        <v>18</v>
      </c>
    </row>
    <row r="260" spans="1:11" ht="24" customHeight="1" x14ac:dyDescent="0.3">
      <c r="A260" s="48">
        <v>259</v>
      </c>
      <c r="B260" s="49">
        <v>44539</v>
      </c>
      <c r="C260" s="50" t="s">
        <v>11</v>
      </c>
      <c r="D260" s="23" t="s">
        <v>24</v>
      </c>
      <c r="E260" s="51" t="s">
        <v>13</v>
      </c>
      <c r="F260" s="23" t="s">
        <v>511</v>
      </c>
      <c r="G260" s="23" t="s">
        <v>516</v>
      </c>
      <c r="H260" s="23" t="s">
        <v>517</v>
      </c>
      <c r="I260" s="23" t="s">
        <v>21</v>
      </c>
      <c r="J260" s="23" t="s">
        <v>512</v>
      </c>
      <c r="K260" s="24" t="s">
        <v>18</v>
      </c>
    </row>
    <row r="261" spans="1:11" ht="24" customHeight="1" x14ac:dyDescent="0.3">
      <c r="A261" s="48">
        <v>260</v>
      </c>
      <c r="B261" s="49">
        <v>44539</v>
      </c>
      <c r="C261" s="50" t="s">
        <v>11</v>
      </c>
      <c r="D261" s="23" t="s">
        <v>24</v>
      </c>
      <c r="E261" s="51" t="s">
        <v>13</v>
      </c>
      <c r="F261" s="23" t="s">
        <v>95</v>
      </c>
      <c r="G261" s="23" t="s">
        <v>518</v>
      </c>
      <c r="H261" s="23" t="s">
        <v>519</v>
      </c>
      <c r="I261" s="23" t="s">
        <v>11</v>
      </c>
      <c r="J261" s="23" t="s">
        <v>124</v>
      </c>
      <c r="K261" s="24" t="s">
        <v>18</v>
      </c>
    </row>
    <row r="262" spans="1:11" ht="24" customHeight="1" x14ac:dyDescent="0.3">
      <c r="A262" s="48">
        <v>261</v>
      </c>
      <c r="B262" s="49">
        <v>44539</v>
      </c>
      <c r="C262" s="50" t="s">
        <v>11</v>
      </c>
      <c r="D262" s="23" t="s">
        <v>24</v>
      </c>
      <c r="E262" s="51" t="s">
        <v>13</v>
      </c>
      <c r="F262" s="23" t="s">
        <v>95</v>
      </c>
      <c r="G262" s="23" t="s">
        <v>520</v>
      </c>
      <c r="H262" s="23" t="s">
        <v>521</v>
      </c>
      <c r="I262" s="23" t="s">
        <v>21</v>
      </c>
      <c r="J262" s="23" t="s">
        <v>518</v>
      </c>
      <c r="K262" s="24" t="s">
        <v>18</v>
      </c>
    </row>
    <row r="263" spans="1:11" ht="24" customHeight="1" x14ac:dyDescent="0.3">
      <c r="A263" s="48">
        <v>262</v>
      </c>
      <c r="B263" s="49">
        <v>44539</v>
      </c>
      <c r="C263" s="50" t="s">
        <v>11</v>
      </c>
      <c r="D263" s="23" t="s">
        <v>24</v>
      </c>
      <c r="E263" s="51" t="s">
        <v>13</v>
      </c>
      <c r="F263" s="23" t="s">
        <v>95</v>
      </c>
      <c r="G263" s="23" t="s">
        <v>522</v>
      </c>
      <c r="H263" s="23" t="s">
        <v>523</v>
      </c>
      <c r="I263" s="23" t="s">
        <v>21</v>
      </c>
      <c r="J263" s="23" t="s">
        <v>518</v>
      </c>
      <c r="K263" s="24" t="s">
        <v>18</v>
      </c>
    </row>
    <row r="264" spans="1:11" ht="24" customHeight="1" x14ac:dyDescent="0.3">
      <c r="A264" s="48">
        <v>263</v>
      </c>
      <c r="B264" s="49">
        <v>44539</v>
      </c>
      <c r="C264" s="50" t="s">
        <v>11</v>
      </c>
      <c r="D264" s="23" t="s">
        <v>24</v>
      </c>
      <c r="E264" s="51" t="s">
        <v>13</v>
      </c>
      <c r="F264" s="23" t="s">
        <v>71</v>
      </c>
      <c r="G264" s="23" t="s">
        <v>524</v>
      </c>
      <c r="H264" s="23" t="s">
        <v>525</v>
      </c>
      <c r="I264" s="23" t="s">
        <v>11</v>
      </c>
      <c r="J264" s="23" t="s">
        <v>124</v>
      </c>
      <c r="K264" s="24" t="s">
        <v>18</v>
      </c>
    </row>
    <row r="265" spans="1:11" ht="24" customHeight="1" x14ac:dyDescent="0.3">
      <c r="A265" s="48">
        <v>264</v>
      </c>
      <c r="B265" s="49">
        <v>44539</v>
      </c>
      <c r="C265" s="50" t="s">
        <v>11</v>
      </c>
      <c r="D265" s="23" t="s">
        <v>24</v>
      </c>
      <c r="E265" s="51" t="s">
        <v>13</v>
      </c>
      <c r="F265" s="23" t="s">
        <v>71</v>
      </c>
      <c r="G265" s="23" t="s">
        <v>526</v>
      </c>
      <c r="H265" s="23" t="s">
        <v>527</v>
      </c>
      <c r="I265" s="23" t="s">
        <v>21</v>
      </c>
      <c r="J265" s="23" t="s">
        <v>524</v>
      </c>
      <c r="K265" s="24" t="s">
        <v>18</v>
      </c>
    </row>
    <row r="266" spans="1:11" ht="24" customHeight="1" x14ac:dyDescent="0.3">
      <c r="A266" s="48">
        <v>265</v>
      </c>
      <c r="B266" s="49">
        <v>44539</v>
      </c>
      <c r="C266" s="50" t="s">
        <v>11</v>
      </c>
      <c r="D266" s="23" t="s">
        <v>24</v>
      </c>
      <c r="E266" s="51" t="s">
        <v>13</v>
      </c>
      <c r="F266" s="23" t="s">
        <v>71</v>
      </c>
      <c r="G266" s="23" t="s">
        <v>528</v>
      </c>
      <c r="H266" s="23" t="s">
        <v>529</v>
      </c>
      <c r="I266" s="23" t="s">
        <v>21</v>
      </c>
      <c r="J266" s="23" t="s">
        <v>524</v>
      </c>
      <c r="K266" s="24" t="s">
        <v>18</v>
      </c>
    </row>
    <row r="267" spans="1:11" ht="24" customHeight="1" x14ac:dyDescent="0.3">
      <c r="A267" s="48">
        <v>266</v>
      </c>
      <c r="B267" s="49">
        <v>44539</v>
      </c>
      <c r="C267" s="50" t="s">
        <v>11</v>
      </c>
      <c r="D267" s="23" t="s">
        <v>24</v>
      </c>
      <c r="E267" s="51" t="s">
        <v>13</v>
      </c>
      <c r="F267" s="23" t="s">
        <v>71</v>
      </c>
      <c r="G267" s="23" t="s">
        <v>530</v>
      </c>
      <c r="H267" s="23" t="s">
        <v>529</v>
      </c>
      <c r="I267" s="23" t="s">
        <v>21</v>
      </c>
      <c r="J267" s="23" t="s">
        <v>524</v>
      </c>
      <c r="K267" s="24" t="s">
        <v>18</v>
      </c>
    </row>
    <row r="268" spans="1:11" ht="24" customHeight="1" x14ac:dyDescent="0.3">
      <c r="A268" s="48">
        <v>267</v>
      </c>
      <c r="B268" s="49">
        <v>44539</v>
      </c>
      <c r="C268" s="50" t="s">
        <v>11</v>
      </c>
      <c r="D268" s="23" t="s">
        <v>24</v>
      </c>
      <c r="E268" s="51" t="s">
        <v>13</v>
      </c>
      <c r="F268" s="23" t="s">
        <v>71</v>
      </c>
      <c r="G268" s="23" t="s">
        <v>531</v>
      </c>
      <c r="H268" s="23" t="s">
        <v>529</v>
      </c>
      <c r="I268" s="23" t="s">
        <v>21</v>
      </c>
      <c r="J268" s="23" t="s">
        <v>524</v>
      </c>
      <c r="K268" s="24" t="s">
        <v>18</v>
      </c>
    </row>
    <row r="269" spans="1:11" ht="24" customHeight="1" x14ac:dyDescent="0.3">
      <c r="A269" s="48">
        <v>268</v>
      </c>
      <c r="B269" s="49">
        <v>44539</v>
      </c>
      <c r="C269" s="50" t="s">
        <v>11</v>
      </c>
      <c r="D269" s="23" t="s">
        <v>24</v>
      </c>
      <c r="E269" s="51" t="s">
        <v>13</v>
      </c>
      <c r="F269" s="23" t="s">
        <v>71</v>
      </c>
      <c r="G269" s="23" t="s">
        <v>532</v>
      </c>
      <c r="H269" s="23" t="s">
        <v>529</v>
      </c>
      <c r="I269" s="23" t="s">
        <v>21</v>
      </c>
      <c r="J269" s="23" t="s">
        <v>524</v>
      </c>
      <c r="K269" s="24" t="s">
        <v>18</v>
      </c>
    </row>
    <row r="270" spans="1:11" ht="24" customHeight="1" x14ac:dyDescent="0.3">
      <c r="A270" s="48">
        <v>269</v>
      </c>
      <c r="B270" s="49">
        <v>44539</v>
      </c>
      <c r="C270" s="50" t="s">
        <v>11</v>
      </c>
      <c r="D270" s="23" t="s">
        <v>24</v>
      </c>
      <c r="E270" s="51" t="s">
        <v>13</v>
      </c>
      <c r="F270" s="23" t="s">
        <v>71</v>
      </c>
      <c r="G270" s="23" t="s">
        <v>533</v>
      </c>
      <c r="H270" s="23" t="s">
        <v>529</v>
      </c>
      <c r="I270" s="23" t="s">
        <v>21</v>
      </c>
      <c r="J270" s="23" t="s">
        <v>524</v>
      </c>
      <c r="K270" s="24" t="s">
        <v>18</v>
      </c>
    </row>
    <row r="271" spans="1:11" ht="24" customHeight="1" x14ac:dyDescent="0.3">
      <c r="A271" s="48">
        <v>270</v>
      </c>
      <c r="B271" s="49">
        <v>44539</v>
      </c>
      <c r="C271" s="50" t="s">
        <v>11</v>
      </c>
      <c r="D271" s="23" t="s">
        <v>24</v>
      </c>
      <c r="E271" s="51" t="s">
        <v>13</v>
      </c>
      <c r="F271" s="23" t="s">
        <v>295</v>
      </c>
      <c r="G271" s="23" t="s">
        <v>534</v>
      </c>
      <c r="H271" s="23" t="s">
        <v>535</v>
      </c>
      <c r="I271" s="23" t="s">
        <v>11</v>
      </c>
      <c r="J271" s="23" t="s">
        <v>124</v>
      </c>
      <c r="K271" s="24" t="s">
        <v>18</v>
      </c>
    </row>
    <row r="272" spans="1:11" ht="24" customHeight="1" x14ac:dyDescent="0.3">
      <c r="A272" s="48">
        <v>271</v>
      </c>
      <c r="B272" s="49">
        <v>44539</v>
      </c>
      <c r="C272" s="50" t="s">
        <v>11</v>
      </c>
      <c r="D272" s="23" t="s">
        <v>24</v>
      </c>
      <c r="E272" s="51" t="s">
        <v>13</v>
      </c>
      <c r="F272" s="23" t="s">
        <v>295</v>
      </c>
      <c r="G272" s="23" t="s">
        <v>536</v>
      </c>
      <c r="H272" s="23" t="s">
        <v>537</v>
      </c>
      <c r="I272" s="23" t="s">
        <v>21</v>
      </c>
      <c r="J272" s="23" t="s">
        <v>534</v>
      </c>
      <c r="K272" s="24" t="s">
        <v>18</v>
      </c>
    </row>
    <row r="273" spans="1:11" ht="24" customHeight="1" x14ac:dyDescent="0.3">
      <c r="A273" s="48">
        <v>272</v>
      </c>
      <c r="B273" s="49">
        <v>44539</v>
      </c>
      <c r="C273" s="50" t="s">
        <v>11</v>
      </c>
      <c r="D273" s="23" t="s">
        <v>24</v>
      </c>
      <c r="E273" s="51" t="s">
        <v>13</v>
      </c>
      <c r="F273" s="23" t="s">
        <v>295</v>
      </c>
      <c r="G273" s="23" t="s">
        <v>538</v>
      </c>
      <c r="H273" s="23" t="s">
        <v>539</v>
      </c>
      <c r="I273" s="23" t="s">
        <v>21</v>
      </c>
      <c r="J273" s="23" t="s">
        <v>534</v>
      </c>
      <c r="K273" s="24" t="s">
        <v>18</v>
      </c>
    </row>
    <row r="274" spans="1:11" ht="24" customHeight="1" x14ac:dyDescent="0.3">
      <c r="A274" s="48">
        <v>273</v>
      </c>
      <c r="B274" s="49">
        <v>44539</v>
      </c>
      <c r="C274" s="50" t="s">
        <v>11</v>
      </c>
      <c r="D274" s="23" t="s">
        <v>24</v>
      </c>
      <c r="E274" s="51" t="s">
        <v>13</v>
      </c>
      <c r="F274" s="23" t="s">
        <v>295</v>
      </c>
      <c r="G274" s="23" t="s">
        <v>540</v>
      </c>
      <c r="H274" s="23" t="s">
        <v>541</v>
      </c>
      <c r="I274" s="23" t="s">
        <v>11</v>
      </c>
      <c r="J274" s="23" t="s">
        <v>124</v>
      </c>
      <c r="K274" s="24" t="s">
        <v>18</v>
      </c>
    </row>
    <row r="275" spans="1:11" ht="24" customHeight="1" x14ac:dyDescent="0.3">
      <c r="A275" s="48">
        <v>274</v>
      </c>
      <c r="B275" s="49">
        <v>44539</v>
      </c>
      <c r="C275" s="50" t="s">
        <v>11</v>
      </c>
      <c r="D275" s="23" t="s">
        <v>24</v>
      </c>
      <c r="E275" s="51" t="s">
        <v>13</v>
      </c>
      <c r="F275" s="23" t="s">
        <v>295</v>
      </c>
      <c r="G275" s="23" t="s">
        <v>542</v>
      </c>
      <c r="H275" s="23" t="s">
        <v>543</v>
      </c>
      <c r="I275" s="23" t="s">
        <v>11</v>
      </c>
      <c r="J275" s="23" t="s">
        <v>124</v>
      </c>
      <c r="K275" s="24" t="s">
        <v>18</v>
      </c>
    </row>
    <row r="276" spans="1:11" ht="24" customHeight="1" x14ac:dyDescent="0.3">
      <c r="A276" s="48">
        <v>275</v>
      </c>
      <c r="B276" s="49">
        <v>44539</v>
      </c>
      <c r="C276" s="50" t="s">
        <v>11</v>
      </c>
      <c r="D276" s="23" t="s">
        <v>24</v>
      </c>
      <c r="E276" s="51" t="s">
        <v>13</v>
      </c>
      <c r="F276" s="23" t="s">
        <v>381</v>
      </c>
      <c r="G276" s="23" t="s">
        <v>544</v>
      </c>
      <c r="H276" s="23" t="s">
        <v>545</v>
      </c>
      <c r="I276" s="23" t="s">
        <v>11</v>
      </c>
      <c r="J276" s="23" t="s">
        <v>124</v>
      </c>
      <c r="K276" s="24" t="s">
        <v>18</v>
      </c>
    </row>
    <row r="277" spans="1:11" ht="24" customHeight="1" x14ac:dyDescent="0.3">
      <c r="A277" s="48">
        <v>276</v>
      </c>
      <c r="B277" s="49">
        <v>44539</v>
      </c>
      <c r="C277" s="50" t="s">
        <v>11</v>
      </c>
      <c r="D277" s="23" t="s">
        <v>24</v>
      </c>
      <c r="E277" s="51" t="s">
        <v>13</v>
      </c>
      <c r="F277" s="23" t="s">
        <v>546</v>
      </c>
      <c r="G277" s="23" t="s">
        <v>547</v>
      </c>
      <c r="H277" s="23" t="s">
        <v>548</v>
      </c>
      <c r="I277" s="23" t="s">
        <v>11</v>
      </c>
      <c r="J277" s="23" t="s">
        <v>124</v>
      </c>
      <c r="K277" s="24" t="s">
        <v>18</v>
      </c>
    </row>
    <row r="278" spans="1:11" ht="24" customHeight="1" x14ac:dyDescent="0.3">
      <c r="A278" s="48">
        <v>277</v>
      </c>
      <c r="B278" s="49">
        <v>44539</v>
      </c>
      <c r="C278" s="50" t="s">
        <v>11</v>
      </c>
      <c r="D278" s="23" t="s">
        <v>24</v>
      </c>
      <c r="E278" s="51" t="s">
        <v>13</v>
      </c>
      <c r="F278" s="23" t="s">
        <v>546</v>
      </c>
      <c r="G278" s="23" t="s">
        <v>549</v>
      </c>
      <c r="H278" s="23" t="s">
        <v>550</v>
      </c>
      <c r="I278" s="23" t="s">
        <v>11</v>
      </c>
      <c r="J278" s="23" t="s">
        <v>124</v>
      </c>
      <c r="K278" s="24" t="s">
        <v>18</v>
      </c>
    </row>
    <row r="279" spans="1:11" ht="24" customHeight="1" x14ac:dyDescent="0.3">
      <c r="A279" s="48">
        <v>278</v>
      </c>
      <c r="B279" s="49">
        <v>44539</v>
      </c>
      <c r="C279" s="50" t="s">
        <v>11</v>
      </c>
      <c r="D279" s="23" t="s">
        <v>24</v>
      </c>
      <c r="E279" s="51" t="s">
        <v>13</v>
      </c>
      <c r="F279" s="23" t="s">
        <v>546</v>
      </c>
      <c r="G279" s="23" t="s">
        <v>551</v>
      </c>
      <c r="H279" s="23" t="s">
        <v>552</v>
      </c>
      <c r="I279" s="23" t="s">
        <v>21</v>
      </c>
      <c r="J279" s="23" t="s">
        <v>547</v>
      </c>
      <c r="K279" s="24" t="s">
        <v>18</v>
      </c>
    </row>
    <row r="280" spans="1:11" ht="24" customHeight="1" x14ac:dyDescent="0.3">
      <c r="A280" s="48">
        <v>279</v>
      </c>
      <c r="B280" s="49">
        <v>44539</v>
      </c>
      <c r="C280" s="50" t="s">
        <v>11</v>
      </c>
      <c r="D280" s="23" t="s">
        <v>24</v>
      </c>
      <c r="E280" s="51" t="s">
        <v>13</v>
      </c>
      <c r="F280" s="23" t="s">
        <v>546</v>
      </c>
      <c r="G280" s="23" t="s">
        <v>553</v>
      </c>
      <c r="H280" s="23" t="s">
        <v>554</v>
      </c>
      <c r="I280" s="23" t="s">
        <v>21</v>
      </c>
      <c r="J280" s="23" t="s">
        <v>549</v>
      </c>
      <c r="K280" s="24" t="s">
        <v>18</v>
      </c>
    </row>
    <row r="281" spans="1:11" ht="24" customHeight="1" x14ac:dyDescent="0.3">
      <c r="A281" s="48">
        <v>280</v>
      </c>
      <c r="B281" s="49">
        <v>44539</v>
      </c>
      <c r="C281" s="50" t="s">
        <v>11</v>
      </c>
      <c r="D281" s="23" t="s">
        <v>24</v>
      </c>
      <c r="E281" s="51" t="s">
        <v>13</v>
      </c>
      <c r="F281" s="23" t="s">
        <v>546</v>
      </c>
      <c r="G281" s="23" t="s">
        <v>555</v>
      </c>
      <c r="H281" s="23" t="s">
        <v>556</v>
      </c>
      <c r="I281" s="23" t="s">
        <v>21</v>
      </c>
      <c r="J281" s="23" t="s">
        <v>549</v>
      </c>
      <c r="K281" s="24" t="s">
        <v>18</v>
      </c>
    </row>
    <row r="282" spans="1:11" ht="24" customHeight="1" x14ac:dyDescent="0.3">
      <c r="A282" s="48">
        <v>281</v>
      </c>
      <c r="B282" s="49">
        <v>44539</v>
      </c>
      <c r="C282" s="50" t="s">
        <v>11</v>
      </c>
      <c r="D282" s="23" t="s">
        <v>24</v>
      </c>
      <c r="E282" s="51" t="s">
        <v>13</v>
      </c>
      <c r="F282" s="23" t="s">
        <v>546</v>
      </c>
      <c r="G282" s="23" t="s">
        <v>557</v>
      </c>
      <c r="H282" s="23" t="s">
        <v>556</v>
      </c>
      <c r="I282" s="23" t="s">
        <v>21</v>
      </c>
      <c r="J282" s="23" t="s">
        <v>549</v>
      </c>
      <c r="K282" s="24" t="s">
        <v>18</v>
      </c>
    </row>
    <row r="283" spans="1:11" ht="24" customHeight="1" x14ac:dyDescent="0.3">
      <c r="A283" s="48">
        <v>282</v>
      </c>
      <c r="B283" s="49">
        <v>44539</v>
      </c>
      <c r="C283" s="50" t="s">
        <v>11</v>
      </c>
      <c r="D283" s="23" t="s">
        <v>24</v>
      </c>
      <c r="E283" s="51" t="s">
        <v>13</v>
      </c>
      <c r="F283" s="23" t="s">
        <v>546</v>
      </c>
      <c r="G283" s="23" t="s">
        <v>558</v>
      </c>
      <c r="H283" s="23" t="s">
        <v>559</v>
      </c>
      <c r="I283" s="23" t="s">
        <v>11</v>
      </c>
      <c r="J283" s="23" t="s">
        <v>124</v>
      </c>
      <c r="K283" s="24" t="s">
        <v>18</v>
      </c>
    </row>
    <row r="284" spans="1:11" ht="24" customHeight="1" x14ac:dyDescent="0.3">
      <c r="A284" s="48">
        <v>283</v>
      </c>
      <c r="B284" s="49">
        <v>44539</v>
      </c>
      <c r="C284" s="50" t="s">
        <v>11</v>
      </c>
      <c r="D284" s="23" t="s">
        <v>24</v>
      </c>
      <c r="E284" s="51" t="s">
        <v>13</v>
      </c>
      <c r="F284" s="23" t="s">
        <v>434</v>
      </c>
      <c r="G284" s="23" t="s">
        <v>560</v>
      </c>
      <c r="H284" s="23" t="s">
        <v>561</v>
      </c>
      <c r="I284" s="23" t="s">
        <v>11</v>
      </c>
      <c r="J284" s="23" t="s">
        <v>124</v>
      </c>
      <c r="K284" s="24" t="s">
        <v>18</v>
      </c>
    </row>
    <row r="285" spans="1:11" ht="24" customHeight="1" x14ac:dyDescent="0.3">
      <c r="A285" s="48">
        <v>284</v>
      </c>
      <c r="B285" s="49">
        <v>44539</v>
      </c>
      <c r="C285" s="50" t="s">
        <v>11</v>
      </c>
      <c r="D285" s="23" t="s">
        <v>24</v>
      </c>
      <c r="E285" s="51" t="s">
        <v>13</v>
      </c>
      <c r="F285" s="23" t="s">
        <v>434</v>
      </c>
      <c r="G285" s="23" t="s">
        <v>562</v>
      </c>
      <c r="H285" s="23" t="s">
        <v>563</v>
      </c>
      <c r="I285" s="23" t="s">
        <v>21</v>
      </c>
      <c r="J285" s="23" t="s">
        <v>560</v>
      </c>
      <c r="K285" s="24" t="s">
        <v>18</v>
      </c>
    </row>
    <row r="286" spans="1:11" ht="24" customHeight="1" x14ac:dyDescent="0.3">
      <c r="A286" s="48">
        <v>285</v>
      </c>
      <c r="B286" s="49">
        <v>44540</v>
      </c>
      <c r="C286" s="50" t="s">
        <v>11</v>
      </c>
      <c r="D286" s="23" t="s">
        <v>24</v>
      </c>
      <c r="E286" s="51" t="s">
        <v>76</v>
      </c>
      <c r="F286" s="23" t="s">
        <v>194</v>
      </c>
      <c r="G286" s="23" t="s">
        <v>564</v>
      </c>
      <c r="H286" s="23" t="s">
        <v>565</v>
      </c>
      <c r="I286" s="23" t="s">
        <v>11</v>
      </c>
      <c r="J286" s="23" t="s">
        <v>124</v>
      </c>
      <c r="K286" s="24" t="s">
        <v>18</v>
      </c>
    </row>
    <row r="287" spans="1:11" ht="24" customHeight="1" x14ac:dyDescent="0.3">
      <c r="A287" s="48">
        <v>286</v>
      </c>
      <c r="B287" s="49">
        <v>44540</v>
      </c>
      <c r="C287" s="50" t="s">
        <v>11</v>
      </c>
      <c r="D287" s="23" t="s">
        <v>24</v>
      </c>
      <c r="E287" s="51" t="s">
        <v>76</v>
      </c>
      <c r="F287" s="23" t="s">
        <v>566</v>
      </c>
      <c r="G287" s="23" t="s">
        <v>567</v>
      </c>
      <c r="H287" s="23" t="s">
        <v>568</v>
      </c>
      <c r="I287" s="23" t="s">
        <v>11</v>
      </c>
      <c r="J287" s="23" t="s">
        <v>124</v>
      </c>
      <c r="K287" s="24" t="s">
        <v>18</v>
      </c>
    </row>
    <row r="288" spans="1:11" ht="24" customHeight="1" x14ac:dyDescent="0.3">
      <c r="A288" s="48">
        <v>287</v>
      </c>
      <c r="B288" s="49">
        <v>44540</v>
      </c>
      <c r="C288" s="50" t="s">
        <v>11</v>
      </c>
      <c r="D288" s="23" t="s">
        <v>24</v>
      </c>
      <c r="E288" s="51" t="s">
        <v>76</v>
      </c>
      <c r="F288" s="23" t="s">
        <v>566</v>
      </c>
      <c r="G288" s="23" t="s">
        <v>569</v>
      </c>
      <c r="H288" s="23" t="s">
        <v>568</v>
      </c>
      <c r="I288" s="23" t="s">
        <v>11</v>
      </c>
      <c r="J288" s="23" t="s">
        <v>124</v>
      </c>
      <c r="K288" s="24" t="s">
        <v>18</v>
      </c>
    </row>
    <row r="289" spans="1:11" ht="24" customHeight="1" x14ac:dyDescent="0.3">
      <c r="A289" s="48">
        <v>288</v>
      </c>
      <c r="B289" s="49">
        <v>44540</v>
      </c>
      <c r="C289" s="50" t="s">
        <v>11</v>
      </c>
      <c r="D289" s="23" t="s">
        <v>24</v>
      </c>
      <c r="E289" s="51" t="s">
        <v>76</v>
      </c>
      <c r="F289" s="23" t="s">
        <v>566</v>
      </c>
      <c r="G289" s="23" t="s">
        <v>570</v>
      </c>
      <c r="H289" s="23" t="s">
        <v>568</v>
      </c>
      <c r="I289" s="23" t="s">
        <v>11</v>
      </c>
      <c r="J289" s="23" t="s">
        <v>124</v>
      </c>
      <c r="K289" s="24" t="s">
        <v>18</v>
      </c>
    </row>
    <row r="290" spans="1:11" ht="24" customHeight="1" x14ac:dyDescent="0.3">
      <c r="A290" s="48">
        <v>289</v>
      </c>
      <c r="B290" s="49">
        <v>44540</v>
      </c>
      <c r="C290" s="50" t="s">
        <v>11</v>
      </c>
      <c r="D290" s="23" t="s">
        <v>24</v>
      </c>
      <c r="E290" s="51" t="s">
        <v>76</v>
      </c>
      <c r="F290" s="23" t="s">
        <v>566</v>
      </c>
      <c r="G290" s="23" t="s">
        <v>571</v>
      </c>
      <c r="H290" s="23" t="s">
        <v>568</v>
      </c>
      <c r="I290" s="23" t="s">
        <v>11</v>
      </c>
      <c r="J290" s="23" t="s">
        <v>124</v>
      </c>
      <c r="K290" s="24" t="s">
        <v>18</v>
      </c>
    </row>
    <row r="291" spans="1:11" ht="24" customHeight="1" x14ac:dyDescent="0.3">
      <c r="A291" s="48">
        <v>290</v>
      </c>
      <c r="B291" s="49">
        <v>44540</v>
      </c>
      <c r="C291" s="50" t="s">
        <v>11</v>
      </c>
      <c r="D291" s="23" t="s">
        <v>24</v>
      </c>
      <c r="E291" s="51" t="s">
        <v>76</v>
      </c>
      <c r="F291" s="23" t="s">
        <v>572</v>
      </c>
      <c r="G291" s="23" t="s">
        <v>573</v>
      </c>
      <c r="H291" s="23" t="s">
        <v>574</v>
      </c>
      <c r="I291" s="23" t="s">
        <v>11</v>
      </c>
      <c r="J291" s="23" t="s">
        <v>124</v>
      </c>
      <c r="K291" s="24" t="s">
        <v>18</v>
      </c>
    </row>
    <row r="292" spans="1:11" ht="24" customHeight="1" x14ac:dyDescent="0.3">
      <c r="A292" s="48">
        <v>291</v>
      </c>
      <c r="B292" s="49">
        <v>44540</v>
      </c>
      <c r="C292" s="50" t="s">
        <v>11</v>
      </c>
      <c r="D292" s="23" t="s">
        <v>24</v>
      </c>
      <c r="E292" s="51" t="s">
        <v>76</v>
      </c>
      <c r="F292" s="23" t="s">
        <v>572</v>
      </c>
      <c r="G292" s="23" t="s">
        <v>575</v>
      </c>
      <c r="H292" s="23" t="s">
        <v>574</v>
      </c>
      <c r="I292" s="23" t="s">
        <v>11</v>
      </c>
      <c r="J292" s="23" t="s">
        <v>124</v>
      </c>
      <c r="K292" s="24" t="s">
        <v>18</v>
      </c>
    </row>
    <row r="293" spans="1:11" ht="24" customHeight="1" x14ac:dyDescent="0.3">
      <c r="A293" s="48">
        <v>292</v>
      </c>
      <c r="B293" s="49">
        <v>44540</v>
      </c>
      <c r="C293" s="50" t="s">
        <v>11</v>
      </c>
      <c r="D293" s="23" t="s">
        <v>24</v>
      </c>
      <c r="E293" s="51" t="s">
        <v>76</v>
      </c>
      <c r="F293" s="23" t="s">
        <v>576</v>
      </c>
      <c r="G293" s="23" t="s">
        <v>577</v>
      </c>
      <c r="H293" s="23" t="s">
        <v>578</v>
      </c>
      <c r="I293" s="23" t="s">
        <v>11</v>
      </c>
      <c r="J293" s="23" t="s">
        <v>124</v>
      </c>
      <c r="K293" s="24" t="s">
        <v>18</v>
      </c>
    </row>
    <row r="294" spans="1:11" ht="24" customHeight="1" x14ac:dyDescent="0.3">
      <c r="A294" s="48">
        <v>293</v>
      </c>
      <c r="B294" s="49">
        <v>44540</v>
      </c>
      <c r="C294" s="50" t="s">
        <v>11</v>
      </c>
      <c r="D294" s="23" t="s">
        <v>24</v>
      </c>
      <c r="E294" s="51" t="s">
        <v>76</v>
      </c>
      <c r="F294" s="23" t="s">
        <v>576</v>
      </c>
      <c r="G294" s="23" t="s">
        <v>579</v>
      </c>
      <c r="H294" s="23" t="s">
        <v>580</v>
      </c>
      <c r="I294" s="23" t="s">
        <v>11</v>
      </c>
      <c r="J294" s="23" t="s">
        <v>124</v>
      </c>
      <c r="K294" s="24" t="s">
        <v>18</v>
      </c>
    </row>
    <row r="295" spans="1:11" ht="24" customHeight="1" x14ac:dyDescent="0.3">
      <c r="A295" s="48">
        <v>294</v>
      </c>
      <c r="B295" s="49">
        <v>44540</v>
      </c>
      <c r="C295" s="50" t="s">
        <v>11</v>
      </c>
      <c r="D295" s="23" t="s">
        <v>24</v>
      </c>
      <c r="E295" s="51" t="s">
        <v>76</v>
      </c>
      <c r="F295" s="23" t="s">
        <v>322</v>
      </c>
      <c r="G295" s="23" t="s">
        <v>581</v>
      </c>
      <c r="H295" s="23" t="s">
        <v>582</v>
      </c>
      <c r="I295" s="23" t="s">
        <v>11</v>
      </c>
      <c r="J295" s="23" t="s">
        <v>124</v>
      </c>
      <c r="K295" s="24" t="s">
        <v>18</v>
      </c>
    </row>
    <row r="296" spans="1:11" ht="24" customHeight="1" x14ac:dyDescent="0.3">
      <c r="A296" s="48">
        <v>295</v>
      </c>
      <c r="B296" s="49">
        <v>44540</v>
      </c>
      <c r="C296" s="50" t="s">
        <v>11</v>
      </c>
      <c r="D296" s="23" t="s">
        <v>24</v>
      </c>
      <c r="E296" s="51" t="s">
        <v>76</v>
      </c>
      <c r="F296" s="23" t="s">
        <v>322</v>
      </c>
      <c r="G296" s="23" t="s">
        <v>583</v>
      </c>
      <c r="H296" s="23" t="s">
        <v>584</v>
      </c>
      <c r="I296" s="23" t="s">
        <v>11</v>
      </c>
      <c r="J296" s="23" t="s">
        <v>124</v>
      </c>
      <c r="K296" s="24" t="s">
        <v>18</v>
      </c>
    </row>
    <row r="297" spans="1:11" ht="24" customHeight="1" x14ac:dyDescent="0.3">
      <c r="A297" s="48">
        <v>296</v>
      </c>
      <c r="B297" s="49">
        <v>44540</v>
      </c>
      <c r="C297" s="50" t="s">
        <v>11</v>
      </c>
      <c r="D297" s="23" t="s">
        <v>24</v>
      </c>
      <c r="E297" s="51" t="s">
        <v>76</v>
      </c>
      <c r="F297" s="23" t="s">
        <v>325</v>
      </c>
      <c r="G297" s="23" t="s">
        <v>585</v>
      </c>
      <c r="H297" s="23" t="s">
        <v>586</v>
      </c>
      <c r="I297" s="23" t="s">
        <v>11</v>
      </c>
      <c r="J297" s="23" t="s">
        <v>124</v>
      </c>
      <c r="K297" s="24" t="s">
        <v>18</v>
      </c>
    </row>
    <row r="298" spans="1:11" ht="24" customHeight="1" x14ac:dyDescent="0.3">
      <c r="A298" s="48">
        <v>297</v>
      </c>
      <c r="B298" s="49">
        <v>44552</v>
      </c>
      <c r="C298" s="50" t="s">
        <v>11</v>
      </c>
      <c r="D298" s="23" t="s">
        <v>24</v>
      </c>
      <c r="E298" s="51" t="s">
        <v>13</v>
      </c>
      <c r="F298" s="23" t="s">
        <v>587</v>
      </c>
      <c r="G298" s="23" t="s">
        <v>588</v>
      </c>
      <c r="H298" s="23" t="s">
        <v>589</v>
      </c>
      <c r="I298" s="23" t="s">
        <v>11</v>
      </c>
      <c r="J298" s="23" t="s">
        <v>124</v>
      </c>
      <c r="K298" s="24" t="s">
        <v>18</v>
      </c>
    </row>
    <row r="299" spans="1:11" ht="24" customHeight="1" x14ac:dyDescent="0.3">
      <c r="A299" s="48">
        <v>298</v>
      </c>
      <c r="B299" s="49">
        <v>44552</v>
      </c>
      <c r="C299" s="50" t="s">
        <v>11</v>
      </c>
      <c r="D299" s="23" t="s">
        <v>12</v>
      </c>
      <c r="E299" s="51" t="s">
        <v>13</v>
      </c>
      <c r="F299" s="23" t="s">
        <v>587</v>
      </c>
      <c r="G299" s="23" t="s">
        <v>590</v>
      </c>
      <c r="H299" s="23" t="s">
        <v>591</v>
      </c>
      <c r="I299" s="23" t="s">
        <v>21</v>
      </c>
      <c r="J299" s="23" t="s">
        <v>588</v>
      </c>
      <c r="K299" s="24" t="s">
        <v>18</v>
      </c>
    </row>
    <row r="300" spans="1:11" ht="24" customHeight="1" x14ac:dyDescent="0.3">
      <c r="A300" s="48">
        <v>299</v>
      </c>
      <c r="B300" s="49">
        <v>44552</v>
      </c>
      <c r="C300" s="50" t="s">
        <v>11</v>
      </c>
      <c r="D300" s="23" t="s">
        <v>12</v>
      </c>
      <c r="E300" s="51" t="s">
        <v>13</v>
      </c>
      <c r="F300" s="23" t="s">
        <v>587</v>
      </c>
      <c r="G300" s="23" t="s">
        <v>592</v>
      </c>
      <c r="H300" s="23" t="s">
        <v>593</v>
      </c>
      <c r="I300" s="23" t="s">
        <v>21</v>
      </c>
      <c r="J300" s="23" t="s">
        <v>588</v>
      </c>
      <c r="K300" s="24" t="s">
        <v>18</v>
      </c>
    </row>
    <row r="301" spans="1:11" ht="24" customHeight="1" x14ac:dyDescent="0.3">
      <c r="A301" s="48">
        <v>300</v>
      </c>
      <c r="B301" s="49">
        <v>44552</v>
      </c>
      <c r="C301" s="50" t="s">
        <v>11</v>
      </c>
      <c r="D301" s="23" t="s">
        <v>12</v>
      </c>
      <c r="E301" s="51" t="s">
        <v>13</v>
      </c>
      <c r="F301" s="23" t="s">
        <v>587</v>
      </c>
      <c r="G301" s="23" t="s">
        <v>592</v>
      </c>
      <c r="H301" s="23" t="s">
        <v>593</v>
      </c>
      <c r="I301" s="23" t="s">
        <v>21</v>
      </c>
      <c r="J301" s="23" t="s">
        <v>588</v>
      </c>
      <c r="K301" s="24" t="s">
        <v>18</v>
      </c>
    </row>
    <row r="302" spans="1:11" ht="24" customHeight="1" x14ac:dyDescent="0.3">
      <c r="A302" s="48">
        <v>301</v>
      </c>
      <c r="B302" s="49">
        <v>44552</v>
      </c>
      <c r="C302" s="50" t="s">
        <v>11</v>
      </c>
      <c r="D302" s="23" t="s">
        <v>12</v>
      </c>
      <c r="E302" s="51" t="s">
        <v>13</v>
      </c>
      <c r="F302" s="23" t="s">
        <v>587</v>
      </c>
      <c r="G302" s="23" t="s">
        <v>594</v>
      </c>
      <c r="H302" s="23" t="s">
        <v>595</v>
      </c>
      <c r="I302" s="23" t="s">
        <v>11</v>
      </c>
      <c r="J302" s="23" t="s">
        <v>124</v>
      </c>
      <c r="K302" s="24" t="s">
        <v>18</v>
      </c>
    </row>
    <row r="303" spans="1:11" ht="24" customHeight="1" x14ac:dyDescent="0.3">
      <c r="A303" s="48">
        <v>302</v>
      </c>
      <c r="B303" s="49">
        <v>44552</v>
      </c>
      <c r="C303" s="50" t="s">
        <v>11</v>
      </c>
      <c r="D303" s="23" t="s">
        <v>12</v>
      </c>
      <c r="E303" s="51" t="s">
        <v>13</v>
      </c>
      <c r="F303" s="23" t="s">
        <v>587</v>
      </c>
      <c r="G303" s="23" t="s">
        <v>596</v>
      </c>
      <c r="H303" s="23" t="s">
        <v>597</v>
      </c>
      <c r="I303" s="23" t="s">
        <v>21</v>
      </c>
      <c r="J303" s="23" t="s">
        <v>594</v>
      </c>
      <c r="K303" s="24" t="s">
        <v>18</v>
      </c>
    </row>
    <row r="304" spans="1:11" ht="24" customHeight="1" x14ac:dyDescent="0.3">
      <c r="A304" s="48">
        <v>303</v>
      </c>
      <c r="B304" s="49">
        <v>44552</v>
      </c>
      <c r="C304" s="50" t="s">
        <v>11</v>
      </c>
      <c r="D304" s="23" t="s">
        <v>12</v>
      </c>
      <c r="E304" s="51" t="s">
        <v>13</v>
      </c>
      <c r="F304" s="23" t="s">
        <v>587</v>
      </c>
      <c r="G304" s="23" t="s">
        <v>598</v>
      </c>
      <c r="H304" s="23" t="s">
        <v>599</v>
      </c>
      <c r="I304" s="23" t="s">
        <v>21</v>
      </c>
      <c r="J304" s="23" t="s">
        <v>594</v>
      </c>
      <c r="K304" s="24" t="s">
        <v>18</v>
      </c>
    </row>
    <row r="305" spans="1:11" ht="24" customHeight="1" x14ac:dyDescent="0.3">
      <c r="A305" s="48">
        <v>304</v>
      </c>
      <c r="B305" s="49">
        <v>44552</v>
      </c>
      <c r="C305" s="50" t="s">
        <v>11</v>
      </c>
      <c r="D305" s="23" t="s">
        <v>12</v>
      </c>
      <c r="E305" s="51" t="s">
        <v>13</v>
      </c>
      <c r="F305" s="23" t="s">
        <v>587</v>
      </c>
      <c r="G305" s="23" t="s">
        <v>592</v>
      </c>
      <c r="H305" s="23" t="s">
        <v>600</v>
      </c>
      <c r="I305" s="23" t="s">
        <v>21</v>
      </c>
      <c r="J305" s="23" t="s">
        <v>594</v>
      </c>
      <c r="K305" s="24" t="s">
        <v>18</v>
      </c>
    </row>
    <row r="306" spans="1:11" ht="24" customHeight="1" x14ac:dyDescent="0.3">
      <c r="A306" s="48">
        <v>305</v>
      </c>
      <c r="B306" s="49">
        <v>44566</v>
      </c>
      <c r="C306" s="50" t="s">
        <v>11</v>
      </c>
      <c r="D306" s="23" t="s">
        <v>24</v>
      </c>
      <c r="E306" s="51" t="s">
        <v>13</v>
      </c>
      <c r="F306" s="23" t="s">
        <v>53</v>
      </c>
      <c r="G306" s="23" t="s">
        <v>601</v>
      </c>
      <c r="H306" s="23" t="s">
        <v>602</v>
      </c>
      <c r="I306" s="23" t="s">
        <v>11</v>
      </c>
      <c r="J306" s="23" t="s">
        <v>124</v>
      </c>
      <c r="K306" s="24" t="s">
        <v>18</v>
      </c>
    </row>
    <row r="307" spans="1:11" ht="24" customHeight="1" x14ac:dyDescent="0.3">
      <c r="A307" s="48">
        <v>306</v>
      </c>
      <c r="B307" s="49">
        <v>44566</v>
      </c>
      <c r="C307" s="50" t="s">
        <v>11</v>
      </c>
      <c r="D307" s="23" t="s">
        <v>24</v>
      </c>
      <c r="E307" s="51" t="s">
        <v>13</v>
      </c>
      <c r="F307" s="23" t="s">
        <v>53</v>
      </c>
      <c r="G307" s="23" t="s">
        <v>603</v>
      </c>
      <c r="H307" s="23" t="s">
        <v>604</v>
      </c>
      <c r="I307" s="23" t="s">
        <v>21</v>
      </c>
      <c r="J307" s="23" t="s">
        <v>601</v>
      </c>
      <c r="K307" s="24" t="s">
        <v>18</v>
      </c>
    </row>
    <row r="308" spans="1:11" ht="24" customHeight="1" x14ac:dyDescent="0.3">
      <c r="A308" s="48">
        <v>307</v>
      </c>
      <c r="B308" s="49">
        <v>44566</v>
      </c>
      <c r="C308" s="50" t="s">
        <v>11</v>
      </c>
      <c r="D308" s="23" t="s">
        <v>24</v>
      </c>
      <c r="E308" s="51" t="s">
        <v>13</v>
      </c>
      <c r="F308" s="23" t="s">
        <v>53</v>
      </c>
      <c r="G308" s="23" t="s">
        <v>605</v>
      </c>
      <c r="H308" s="23" t="s">
        <v>606</v>
      </c>
      <c r="I308" s="23" t="s">
        <v>11</v>
      </c>
      <c r="J308" s="23" t="s">
        <v>124</v>
      </c>
      <c r="K308" s="24" t="s">
        <v>18</v>
      </c>
    </row>
    <row r="309" spans="1:11" ht="24" customHeight="1" x14ac:dyDescent="0.3">
      <c r="A309" s="48">
        <v>308</v>
      </c>
      <c r="B309" s="49">
        <v>44628</v>
      </c>
      <c r="C309" s="50" t="s">
        <v>11</v>
      </c>
      <c r="D309" s="23" t="s">
        <v>24</v>
      </c>
      <c r="E309" s="51" t="s">
        <v>13</v>
      </c>
      <c r="F309" s="23" t="s">
        <v>220</v>
      </c>
      <c r="G309" s="23" t="s">
        <v>607</v>
      </c>
      <c r="H309" s="23" t="s">
        <v>608</v>
      </c>
      <c r="I309" s="23" t="s">
        <v>11</v>
      </c>
      <c r="J309" s="23" t="s">
        <v>124</v>
      </c>
      <c r="K309" s="24" t="s">
        <v>18</v>
      </c>
    </row>
    <row r="310" spans="1:11" ht="24" customHeight="1" x14ac:dyDescent="0.3">
      <c r="A310" s="48">
        <v>309</v>
      </c>
      <c r="B310" s="49">
        <v>44628</v>
      </c>
      <c r="C310" s="50" t="s">
        <v>11</v>
      </c>
      <c r="D310" s="23" t="s">
        <v>24</v>
      </c>
      <c r="E310" s="51" t="s">
        <v>13</v>
      </c>
      <c r="F310" s="23" t="s">
        <v>220</v>
      </c>
      <c r="G310" s="23" t="s">
        <v>609</v>
      </c>
      <c r="H310" s="23" t="s">
        <v>610</v>
      </c>
      <c r="I310" s="23" t="s">
        <v>21</v>
      </c>
      <c r="J310" s="23" t="s">
        <v>607</v>
      </c>
      <c r="K310" s="24" t="s">
        <v>18</v>
      </c>
    </row>
    <row r="311" spans="1:11" ht="24" customHeight="1" x14ac:dyDescent="0.3">
      <c r="A311" s="48">
        <v>310</v>
      </c>
      <c r="B311" s="49">
        <v>44628</v>
      </c>
      <c r="C311" s="50" t="s">
        <v>11</v>
      </c>
      <c r="D311" s="23" t="s">
        <v>24</v>
      </c>
      <c r="E311" s="51" t="s">
        <v>13</v>
      </c>
      <c r="F311" s="23" t="s">
        <v>220</v>
      </c>
      <c r="G311" s="23" t="s">
        <v>611</v>
      </c>
      <c r="H311" s="23" t="s">
        <v>612</v>
      </c>
      <c r="I311" s="23" t="s">
        <v>21</v>
      </c>
      <c r="J311" s="23" t="s">
        <v>607</v>
      </c>
      <c r="K311" s="24" t="s">
        <v>18</v>
      </c>
    </row>
    <row r="312" spans="1:11" ht="24" customHeight="1" x14ac:dyDescent="0.3">
      <c r="A312" s="48">
        <v>311</v>
      </c>
      <c r="B312" s="49">
        <v>44628</v>
      </c>
      <c r="C312" s="50" t="s">
        <v>11</v>
      </c>
      <c r="D312" s="23" t="s">
        <v>24</v>
      </c>
      <c r="E312" s="51" t="s">
        <v>13</v>
      </c>
      <c r="F312" s="23" t="s">
        <v>220</v>
      </c>
      <c r="G312" s="23" t="s">
        <v>613</v>
      </c>
      <c r="H312" s="23" t="s">
        <v>612</v>
      </c>
      <c r="I312" s="23" t="s">
        <v>21</v>
      </c>
      <c r="J312" s="23" t="s">
        <v>607</v>
      </c>
      <c r="K312" s="24" t="s">
        <v>18</v>
      </c>
    </row>
    <row r="313" spans="1:11" ht="24" customHeight="1" x14ac:dyDescent="0.3">
      <c r="A313" s="48">
        <v>312</v>
      </c>
      <c r="B313" s="49">
        <v>44628</v>
      </c>
      <c r="C313" s="50" t="s">
        <v>11</v>
      </c>
      <c r="D313" s="23" t="s">
        <v>24</v>
      </c>
      <c r="E313" s="51" t="s">
        <v>13</v>
      </c>
      <c r="F313" s="23" t="s">
        <v>220</v>
      </c>
      <c r="G313" s="23" t="s">
        <v>592</v>
      </c>
      <c r="H313" s="23" t="s">
        <v>614</v>
      </c>
      <c r="I313" s="23" t="s">
        <v>21</v>
      </c>
      <c r="J313" s="23" t="s">
        <v>607</v>
      </c>
      <c r="K313" s="24" t="s">
        <v>18</v>
      </c>
    </row>
    <row r="314" spans="1:11" ht="24" customHeight="1" x14ac:dyDescent="0.3">
      <c r="A314" s="48">
        <v>313</v>
      </c>
      <c r="B314" s="49">
        <v>44629</v>
      </c>
      <c r="C314" s="50" t="s">
        <v>11</v>
      </c>
      <c r="D314" s="23" t="s">
        <v>24</v>
      </c>
      <c r="E314" s="51" t="s">
        <v>13</v>
      </c>
      <c r="F314" s="23" t="s">
        <v>615</v>
      </c>
      <c r="G314" s="23" t="s">
        <v>616</v>
      </c>
      <c r="H314" s="23" t="s">
        <v>617</v>
      </c>
      <c r="I314" s="23" t="s">
        <v>11</v>
      </c>
      <c r="J314" s="23" t="s">
        <v>124</v>
      </c>
      <c r="K314" s="24" t="s">
        <v>18</v>
      </c>
    </row>
    <row r="315" spans="1:11" ht="24" customHeight="1" x14ac:dyDescent="0.3">
      <c r="A315" s="48">
        <v>314</v>
      </c>
      <c r="B315" s="49">
        <v>44629</v>
      </c>
      <c r="C315" s="50" t="s">
        <v>11</v>
      </c>
      <c r="D315" s="23" t="s">
        <v>24</v>
      </c>
      <c r="E315" s="51" t="s">
        <v>13</v>
      </c>
      <c r="F315" s="23" t="s">
        <v>615</v>
      </c>
      <c r="G315" s="23" t="s">
        <v>618</v>
      </c>
      <c r="H315" s="23" t="s">
        <v>619</v>
      </c>
      <c r="I315" s="23" t="s">
        <v>21</v>
      </c>
      <c r="J315" s="23" t="s">
        <v>616</v>
      </c>
      <c r="K315" s="24" t="s">
        <v>18</v>
      </c>
    </row>
    <row r="316" spans="1:11" ht="24" customHeight="1" x14ac:dyDescent="0.3">
      <c r="A316" s="48">
        <v>315</v>
      </c>
      <c r="B316" s="49">
        <v>44629</v>
      </c>
      <c r="C316" s="50" t="s">
        <v>11</v>
      </c>
      <c r="D316" s="23" t="s">
        <v>24</v>
      </c>
      <c r="E316" s="51" t="s">
        <v>13</v>
      </c>
      <c r="F316" s="23" t="s">
        <v>615</v>
      </c>
      <c r="G316" s="23" t="s">
        <v>620</v>
      </c>
      <c r="H316" s="23" t="s">
        <v>621</v>
      </c>
      <c r="I316" s="23" t="s">
        <v>21</v>
      </c>
      <c r="J316" s="23" t="s">
        <v>616</v>
      </c>
      <c r="K316" s="24" t="s">
        <v>18</v>
      </c>
    </row>
    <row r="317" spans="1:11" ht="24" customHeight="1" x14ac:dyDescent="0.3">
      <c r="A317" s="48">
        <v>316</v>
      </c>
      <c r="B317" s="49">
        <v>44629</v>
      </c>
      <c r="C317" s="50" t="s">
        <v>11</v>
      </c>
      <c r="D317" s="23" t="s">
        <v>24</v>
      </c>
      <c r="E317" s="51" t="s">
        <v>13</v>
      </c>
      <c r="F317" s="23" t="s">
        <v>615</v>
      </c>
      <c r="G317" s="23" t="s">
        <v>622</v>
      </c>
      <c r="H317" s="23" t="s">
        <v>621</v>
      </c>
      <c r="I317" s="23" t="s">
        <v>21</v>
      </c>
      <c r="J317" s="23" t="s">
        <v>616</v>
      </c>
      <c r="K317" s="24" t="s">
        <v>18</v>
      </c>
    </row>
    <row r="318" spans="1:11" ht="24" customHeight="1" x14ac:dyDescent="0.3">
      <c r="A318" s="48">
        <v>317</v>
      </c>
      <c r="B318" s="49">
        <v>44629</v>
      </c>
      <c r="C318" s="50" t="s">
        <v>11</v>
      </c>
      <c r="D318" s="23" t="s">
        <v>24</v>
      </c>
      <c r="E318" s="51" t="s">
        <v>13</v>
      </c>
      <c r="F318" s="23" t="s">
        <v>615</v>
      </c>
      <c r="G318" s="23" t="s">
        <v>623</v>
      </c>
      <c r="H318" s="23" t="s">
        <v>621</v>
      </c>
      <c r="I318" s="23" t="s">
        <v>21</v>
      </c>
      <c r="J318" s="23" t="s">
        <v>616</v>
      </c>
      <c r="K318" s="24" t="s">
        <v>18</v>
      </c>
    </row>
    <row r="319" spans="1:11" ht="24" customHeight="1" x14ac:dyDescent="0.3">
      <c r="A319" s="48">
        <v>318</v>
      </c>
      <c r="B319" s="49">
        <v>44635</v>
      </c>
      <c r="C319" s="50" t="s">
        <v>11</v>
      </c>
      <c r="D319" s="23" t="s">
        <v>24</v>
      </c>
      <c r="E319" s="51" t="s">
        <v>624</v>
      </c>
      <c r="F319" s="23" t="s">
        <v>572</v>
      </c>
      <c r="G319" s="23" t="s">
        <v>625</v>
      </c>
      <c r="H319" s="23" t="s">
        <v>626</v>
      </c>
      <c r="I319" s="23" t="s">
        <v>11</v>
      </c>
      <c r="J319" s="23" t="s">
        <v>124</v>
      </c>
      <c r="K319" s="24" t="s">
        <v>18</v>
      </c>
    </row>
    <row r="320" spans="1:11" ht="24" customHeight="1" x14ac:dyDescent="0.3">
      <c r="A320" s="48">
        <v>319</v>
      </c>
      <c r="B320" s="49">
        <v>44635</v>
      </c>
      <c r="C320" s="50" t="s">
        <v>11</v>
      </c>
      <c r="D320" s="23" t="s">
        <v>24</v>
      </c>
      <c r="E320" s="51" t="s">
        <v>624</v>
      </c>
      <c r="F320" s="23" t="s">
        <v>572</v>
      </c>
      <c r="G320" s="23" t="s">
        <v>627</v>
      </c>
      <c r="H320" s="23" t="s">
        <v>628</v>
      </c>
      <c r="I320" s="23" t="s">
        <v>21</v>
      </c>
      <c r="J320" s="23" t="s">
        <v>625</v>
      </c>
      <c r="K320" s="24" t="s">
        <v>18</v>
      </c>
    </row>
    <row r="321" spans="1:11" ht="24" customHeight="1" x14ac:dyDescent="0.3">
      <c r="A321" s="48">
        <v>320</v>
      </c>
      <c r="B321" s="49">
        <v>44635</v>
      </c>
      <c r="C321" s="50" t="s">
        <v>11</v>
      </c>
      <c r="D321" s="23" t="s">
        <v>24</v>
      </c>
      <c r="E321" s="51" t="s">
        <v>624</v>
      </c>
      <c r="F321" s="23" t="s">
        <v>572</v>
      </c>
      <c r="G321" s="23" t="s">
        <v>629</v>
      </c>
      <c r="H321" s="23" t="s">
        <v>630</v>
      </c>
      <c r="I321" s="23" t="s">
        <v>21</v>
      </c>
      <c r="J321" s="23" t="s">
        <v>625</v>
      </c>
      <c r="K321" s="24" t="s">
        <v>18</v>
      </c>
    </row>
    <row r="322" spans="1:11" ht="24" customHeight="1" x14ac:dyDescent="0.3">
      <c r="A322" s="48">
        <v>321</v>
      </c>
      <c r="B322" s="49">
        <v>44635</v>
      </c>
      <c r="C322" s="50" t="s">
        <v>11</v>
      </c>
      <c r="D322" s="23" t="s">
        <v>24</v>
      </c>
      <c r="E322" s="51" t="s">
        <v>624</v>
      </c>
      <c r="F322" s="23" t="s">
        <v>572</v>
      </c>
      <c r="G322" s="23" t="s">
        <v>631</v>
      </c>
      <c r="H322" s="23" t="s">
        <v>630</v>
      </c>
      <c r="I322" s="23" t="s">
        <v>21</v>
      </c>
      <c r="J322" s="23" t="s">
        <v>625</v>
      </c>
      <c r="K322" s="24" t="s">
        <v>18</v>
      </c>
    </row>
    <row r="323" spans="1:11" ht="24" customHeight="1" x14ac:dyDescent="0.3">
      <c r="A323" s="48">
        <v>322</v>
      </c>
      <c r="B323" s="49">
        <v>44635</v>
      </c>
      <c r="C323" s="50" t="s">
        <v>11</v>
      </c>
      <c r="D323" s="23" t="s">
        <v>24</v>
      </c>
      <c r="E323" s="51" t="s">
        <v>624</v>
      </c>
      <c r="F323" s="23" t="s">
        <v>572</v>
      </c>
      <c r="G323" s="23" t="s">
        <v>632</v>
      </c>
      <c r="H323" s="23" t="s">
        <v>633</v>
      </c>
      <c r="I323" s="23" t="s">
        <v>21</v>
      </c>
      <c r="J323" s="23" t="s">
        <v>625</v>
      </c>
      <c r="K323" s="24" t="s">
        <v>18</v>
      </c>
    </row>
    <row r="324" spans="1:11" ht="24" customHeight="1" x14ac:dyDescent="0.3">
      <c r="A324" s="48">
        <v>323</v>
      </c>
      <c r="B324" s="49">
        <v>44635</v>
      </c>
      <c r="C324" s="50" t="s">
        <v>11</v>
      </c>
      <c r="D324" s="23" t="s">
        <v>24</v>
      </c>
      <c r="E324" s="51" t="s">
        <v>76</v>
      </c>
      <c r="F324" s="23" t="s">
        <v>129</v>
      </c>
      <c r="G324" s="23" t="s">
        <v>634</v>
      </c>
      <c r="H324" s="23" t="s">
        <v>635</v>
      </c>
      <c r="I324" s="23" t="s">
        <v>11</v>
      </c>
      <c r="J324" s="23" t="s">
        <v>124</v>
      </c>
      <c r="K324" s="24" t="s">
        <v>18</v>
      </c>
    </row>
    <row r="325" spans="1:11" ht="24" customHeight="1" x14ac:dyDescent="0.3">
      <c r="A325" s="48">
        <v>324</v>
      </c>
      <c r="B325" s="49">
        <v>44635</v>
      </c>
      <c r="C325" s="50" t="s">
        <v>11</v>
      </c>
      <c r="D325" s="23" t="s">
        <v>24</v>
      </c>
      <c r="E325" s="51" t="s">
        <v>76</v>
      </c>
      <c r="F325" s="23" t="s">
        <v>129</v>
      </c>
      <c r="G325" s="23" t="s">
        <v>636</v>
      </c>
      <c r="H325" s="23" t="s">
        <v>635</v>
      </c>
      <c r="I325" s="23" t="s">
        <v>11</v>
      </c>
      <c r="J325" s="23" t="s">
        <v>124</v>
      </c>
      <c r="K325" s="24" t="s">
        <v>18</v>
      </c>
    </row>
    <row r="326" spans="1:11" ht="24" customHeight="1" x14ac:dyDescent="0.3">
      <c r="A326" s="48">
        <v>325</v>
      </c>
      <c r="B326" s="49">
        <v>44662</v>
      </c>
      <c r="C326" s="50" t="s">
        <v>11</v>
      </c>
      <c r="D326" s="23" t="s">
        <v>24</v>
      </c>
      <c r="E326" s="51" t="s">
        <v>13</v>
      </c>
      <c r="F326" s="23" t="s">
        <v>637</v>
      </c>
      <c r="G326" s="23" t="s">
        <v>638</v>
      </c>
      <c r="H326" s="23" t="s">
        <v>639</v>
      </c>
      <c r="I326" s="23" t="s">
        <v>11</v>
      </c>
      <c r="J326" s="23" t="s">
        <v>124</v>
      </c>
      <c r="K326" s="24" t="s">
        <v>18</v>
      </c>
    </row>
    <row r="327" spans="1:11" ht="24" customHeight="1" x14ac:dyDescent="0.3">
      <c r="A327" s="48">
        <v>326</v>
      </c>
      <c r="B327" s="49">
        <v>44662</v>
      </c>
      <c r="C327" s="50" t="s">
        <v>11</v>
      </c>
      <c r="D327" s="23" t="s">
        <v>24</v>
      </c>
      <c r="E327" s="51" t="s">
        <v>13</v>
      </c>
      <c r="F327" s="23" t="s">
        <v>637</v>
      </c>
      <c r="G327" s="23" t="s">
        <v>640</v>
      </c>
      <c r="H327" s="23" t="s">
        <v>641</v>
      </c>
      <c r="I327" s="23" t="s">
        <v>11</v>
      </c>
      <c r="J327" s="23" t="s">
        <v>124</v>
      </c>
      <c r="K327" s="24" t="s">
        <v>18</v>
      </c>
    </row>
    <row r="328" spans="1:11" ht="24" customHeight="1" x14ac:dyDescent="0.3">
      <c r="A328" s="48">
        <v>327</v>
      </c>
      <c r="B328" s="49">
        <v>44662</v>
      </c>
      <c r="C328" s="50" t="s">
        <v>11</v>
      </c>
      <c r="D328" s="23" t="s">
        <v>24</v>
      </c>
      <c r="E328" s="51" t="s">
        <v>13</v>
      </c>
      <c r="F328" s="23" t="s">
        <v>53</v>
      </c>
      <c r="G328" s="23" t="s">
        <v>642</v>
      </c>
      <c r="H328" s="23" t="s">
        <v>643</v>
      </c>
      <c r="I328" s="23" t="s">
        <v>11</v>
      </c>
      <c r="J328" s="23" t="s">
        <v>124</v>
      </c>
      <c r="K328" s="24" t="s">
        <v>18</v>
      </c>
    </row>
    <row r="329" spans="1:11" ht="24" customHeight="1" x14ac:dyDescent="0.3">
      <c r="A329" s="48">
        <v>328</v>
      </c>
      <c r="B329" s="49">
        <v>44671</v>
      </c>
      <c r="C329" s="50" t="s">
        <v>11</v>
      </c>
      <c r="D329" s="23" t="s">
        <v>24</v>
      </c>
      <c r="E329" s="51" t="s">
        <v>76</v>
      </c>
      <c r="F329" s="23" t="s">
        <v>129</v>
      </c>
      <c r="G329" s="23" t="s">
        <v>644</v>
      </c>
      <c r="H329" s="23" t="s">
        <v>645</v>
      </c>
      <c r="I329" s="23" t="s">
        <v>11</v>
      </c>
      <c r="J329" s="23" t="s">
        <v>124</v>
      </c>
      <c r="K329" s="24" t="s">
        <v>18</v>
      </c>
    </row>
    <row r="330" spans="1:11" ht="24" customHeight="1" x14ac:dyDescent="0.3">
      <c r="A330" s="48">
        <v>329</v>
      </c>
      <c r="B330" s="49">
        <v>44671</v>
      </c>
      <c r="C330" s="50" t="s">
        <v>11</v>
      </c>
      <c r="D330" s="23" t="s">
        <v>24</v>
      </c>
      <c r="E330" s="51" t="s">
        <v>76</v>
      </c>
      <c r="F330" s="23" t="s">
        <v>129</v>
      </c>
      <c r="G330" s="23" t="s">
        <v>646</v>
      </c>
      <c r="H330" s="23" t="s">
        <v>645</v>
      </c>
      <c r="I330" s="23" t="s">
        <v>11</v>
      </c>
      <c r="J330" s="23" t="s">
        <v>124</v>
      </c>
      <c r="K330" s="24" t="s">
        <v>18</v>
      </c>
    </row>
    <row r="331" spans="1:11" ht="24" customHeight="1" x14ac:dyDescent="0.3">
      <c r="A331" s="48">
        <v>330</v>
      </c>
      <c r="B331" s="49">
        <v>44671</v>
      </c>
      <c r="C331" s="50" t="s">
        <v>11</v>
      </c>
      <c r="D331" s="23" t="s">
        <v>24</v>
      </c>
      <c r="E331" s="51" t="s">
        <v>76</v>
      </c>
      <c r="F331" s="23" t="s">
        <v>129</v>
      </c>
      <c r="G331" s="23" t="s">
        <v>647</v>
      </c>
      <c r="H331" s="23" t="s">
        <v>645</v>
      </c>
      <c r="I331" s="23" t="s">
        <v>11</v>
      </c>
      <c r="J331" s="23" t="s">
        <v>124</v>
      </c>
      <c r="K331" s="24" t="s">
        <v>18</v>
      </c>
    </row>
    <row r="332" spans="1:11" ht="24" customHeight="1" x14ac:dyDescent="0.3">
      <c r="A332" s="48">
        <v>331</v>
      </c>
      <c r="B332" s="49">
        <v>44689</v>
      </c>
      <c r="C332" s="50" t="s">
        <v>11</v>
      </c>
      <c r="D332" s="23" t="s">
        <v>24</v>
      </c>
      <c r="E332" s="51" t="s">
        <v>76</v>
      </c>
      <c r="F332" s="23" t="s">
        <v>572</v>
      </c>
      <c r="G332" s="23" t="s">
        <v>648</v>
      </c>
      <c r="H332" s="23" t="s">
        <v>649</v>
      </c>
      <c r="I332" s="23" t="s">
        <v>11</v>
      </c>
      <c r="J332" s="23" t="s">
        <v>124</v>
      </c>
      <c r="K332" s="24" t="s">
        <v>18</v>
      </c>
    </row>
    <row r="333" spans="1:11" ht="24" customHeight="1" x14ac:dyDescent="0.3">
      <c r="A333" s="48">
        <v>332</v>
      </c>
      <c r="B333" s="49">
        <v>44689</v>
      </c>
      <c r="C333" s="50" t="s">
        <v>11</v>
      </c>
      <c r="D333" s="23" t="s">
        <v>24</v>
      </c>
      <c r="E333" s="51" t="s">
        <v>76</v>
      </c>
      <c r="F333" s="23" t="s">
        <v>572</v>
      </c>
      <c r="G333" s="23" t="s">
        <v>650</v>
      </c>
      <c r="H333" s="23" t="s">
        <v>649</v>
      </c>
      <c r="I333" s="23" t="s">
        <v>11</v>
      </c>
      <c r="J333" s="23" t="s">
        <v>124</v>
      </c>
      <c r="K333" s="24" t="s">
        <v>18</v>
      </c>
    </row>
    <row r="334" spans="1:11" ht="24" customHeight="1" x14ac:dyDescent="0.3">
      <c r="A334" s="48">
        <v>333</v>
      </c>
      <c r="B334" s="49">
        <v>44689</v>
      </c>
      <c r="C334" s="50" t="s">
        <v>11</v>
      </c>
      <c r="D334" s="23" t="s">
        <v>24</v>
      </c>
      <c r="E334" s="51" t="s">
        <v>76</v>
      </c>
      <c r="F334" s="23" t="s">
        <v>572</v>
      </c>
      <c r="G334" s="23" t="s">
        <v>651</v>
      </c>
      <c r="H334" s="23" t="s">
        <v>649</v>
      </c>
      <c r="I334" s="23" t="s">
        <v>11</v>
      </c>
      <c r="J334" s="23" t="s">
        <v>124</v>
      </c>
      <c r="K334" s="24" t="s">
        <v>18</v>
      </c>
    </row>
    <row r="335" spans="1:11" ht="24" customHeight="1" x14ac:dyDescent="0.3">
      <c r="A335" s="48">
        <v>334</v>
      </c>
      <c r="B335" s="49">
        <v>44689</v>
      </c>
      <c r="C335" s="50" t="s">
        <v>11</v>
      </c>
      <c r="D335" s="23" t="s">
        <v>24</v>
      </c>
      <c r="E335" s="51" t="s">
        <v>76</v>
      </c>
      <c r="F335" s="23" t="s">
        <v>572</v>
      </c>
      <c r="G335" s="23" t="s">
        <v>652</v>
      </c>
      <c r="H335" s="23" t="s">
        <v>653</v>
      </c>
      <c r="I335" s="23" t="s">
        <v>21</v>
      </c>
      <c r="J335" s="23" t="s">
        <v>651</v>
      </c>
      <c r="K335" s="24" t="s">
        <v>18</v>
      </c>
    </row>
    <row r="336" spans="1:11" ht="24" customHeight="1" x14ac:dyDescent="0.3">
      <c r="A336" s="48">
        <v>335</v>
      </c>
      <c r="B336" s="49">
        <v>44689</v>
      </c>
      <c r="C336" s="50" t="s">
        <v>11</v>
      </c>
      <c r="D336" s="23" t="s">
        <v>24</v>
      </c>
      <c r="E336" s="51" t="s">
        <v>76</v>
      </c>
      <c r="F336" s="23" t="s">
        <v>572</v>
      </c>
      <c r="G336" s="23" t="s">
        <v>654</v>
      </c>
      <c r="H336" s="23" t="s">
        <v>655</v>
      </c>
      <c r="I336" s="23" t="s">
        <v>21</v>
      </c>
      <c r="J336" s="23" t="s">
        <v>651</v>
      </c>
      <c r="K336" s="24" t="s">
        <v>18</v>
      </c>
    </row>
    <row r="337" spans="1:11" ht="24" customHeight="1" x14ac:dyDescent="0.3">
      <c r="A337" s="48">
        <v>336</v>
      </c>
      <c r="B337" s="49">
        <v>44697</v>
      </c>
      <c r="C337" s="50" t="s">
        <v>11</v>
      </c>
      <c r="D337" s="23" t="s">
        <v>24</v>
      </c>
      <c r="E337" s="51" t="s">
        <v>13</v>
      </c>
      <c r="F337" s="23" t="s">
        <v>95</v>
      </c>
      <c r="G337" s="23" t="s">
        <v>656</v>
      </c>
      <c r="H337" s="23" t="s">
        <v>657</v>
      </c>
      <c r="I337" s="23" t="s">
        <v>11</v>
      </c>
      <c r="J337" s="23" t="s">
        <v>124</v>
      </c>
      <c r="K337" s="24" t="s">
        <v>18</v>
      </c>
    </row>
    <row r="338" spans="1:11" ht="24" customHeight="1" x14ac:dyDescent="0.3">
      <c r="A338" s="48">
        <v>337</v>
      </c>
      <c r="B338" s="49">
        <v>44697</v>
      </c>
      <c r="C338" s="50" t="s">
        <v>11</v>
      </c>
      <c r="D338" s="23" t="s">
        <v>24</v>
      </c>
      <c r="E338" s="51" t="s">
        <v>13</v>
      </c>
      <c r="F338" s="23" t="s">
        <v>95</v>
      </c>
      <c r="G338" s="23" t="s">
        <v>658</v>
      </c>
      <c r="H338" s="23" t="s">
        <v>659</v>
      </c>
      <c r="I338" s="23" t="s">
        <v>21</v>
      </c>
      <c r="J338" s="23" t="s">
        <v>656</v>
      </c>
      <c r="K338" s="24" t="s">
        <v>18</v>
      </c>
    </row>
    <row r="339" spans="1:11" ht="24" customHeight="1" x14ac:dyDescent="0.3">
      <c r="A339" s="48">
        <v>338</v>
      </c>
      <c r="B339" s="49">
        <v>44742</v>
      </c>
      <c r="C339" s="50" t="s">
        <v>11</v>
      </c>
      <c r="D339" s="23" t="s">
        <v>12</v>
      </c>
      <c r="E339" s="53" t="s">
        <v>13</v>
      </c>
      <c r="F339" s="53" t="s">
        <v>511</v>
      </c>
      <c r="G339" s="53" t="s">
        <v>660</v>
      </c>
      <c r="H339" s="53" t="s">
        <v>661</v>
      </c>
      <c r="I339" s="23" t="s">
        <v>11</v>
      </c>
      <c r="J339" s="23" t="s">
        <v>124</v>
      </c>
      <c r="K339" s="64" t="s">
        <v>18</v>
      </c>
    </row>
    <row r="340" spans="1:11" ht="24" customHeight="1" x14ac:dyDescent="0.3">
      <c r="A340" s="48">
        <v>339</v>
      </c>
      <c r="B340" s="49">
        <v>44764</v>
      </c>
      <c r="C340" s="50" t="s">
        <v>662</v>
      </c>
      <c r="D340" s="23" t="s">
        <v>12</v>
      </c>
      <c r="E340" s="51" t="s">
        <v>13</v>
      </c>
      <c r="F340" s="23" t="s">
        <v>236</v>
      </c>
      <c r="G340" s="23" t="s">
        <v>663</v>
      </c>
      <c r="H340" s="23" t="s">
        <v>664</v>
      </c>
      <c r="I340" s="23" t="s">
        <v>662</v>
      </c>
      <c r="J340" s="23" t="s">
        <v>124</v>
      </c>
      <c r="K340" s="24" t="s">
        <v>18</v>
      </c>
    </row>
    <row r="341" spans="1:11" ht="24" customHeight="1" x14ac:dyDescent="0.3">
      <c r="A341" s="48">
        <v>340</v>
      </c>
      <c r="B341" s="49">
        <v>44764</v>
      </c>
      <c r="C341" s="50" t="s">
        <v>662</v>
      </c>
      <c r="D341" s="23" t="s">
        <v>12</v>
      </c>
      <c r="E341" s="51" t="s">
        <v>13</v>
      </c>
      <c r="F341" s="23" t="s">
        <v>236</v>
      </c>
      <c r="G341" s="23" t="s">
        <v>665</v>
      </c>
      <c r="H341" s="23" t="s">
        <v>666</v>
      </c>
      <c r="I341" s="23" t="s">
        <v>21</v>
      </c>
      <c r="J341" s="23" t="s">
        <v>663</v>
      </c>
      <c r="K341" s="24" t="s">
        <v>18</v>
      </c>
    </row>
    <row r="342" spans="1:11" ht="24" customHeight="1" x14ac:dyDescent="0.3">
      <c r="A342" s="48">
        <v>341</v>
      </c>
      <c r="B342" s="49">
        <v>44764</v>
      </c>
      <c r="C342" s="50" t="s">
        <v>662</v>
      </c>
      <c r="D342" s="23" t="s">
        <v>12</v>
      </c>
      <c r="E342" s="51" t="s">
        <v>13</v>
      </c>
      <c r="F342" s="23" t="s">
        <v>236</v>
      </c>
      <c r="G342" s="23" t="s">
        <v>667</v>
      </c>
      <c r="H342" s="23" t="s">
        <v>668</v>
      </c>
      <c r="I342" s="23" t="s">
        <v>669</v>
      </c>
      <c r="J342" s="23" t="s">
        <v>663</v>
      </c>
      <c r="K342" s="24" t="s">
        <v>18</v>
      </c>
    </row>
    <row r="343" spans="1:11" ht="24" customHeight="1" x14ac:dyDescent="0.3">
      <c r="A343" s="48">
        <v>342</v>
      </c>
      <c r="B343" s="49">
        <v>44764</v>
      </c>
      <c r="C343" s="50" t="s">
        <v>662</v>
      </c>
      <c r="D343" s="23" t="s">
        <v>12</v>
      </c>
      <c r="E343" s="51" t="s">
        <v>13</v>
      </c>
      <c r="F343" s="23" t="s">
        <v>236</v>
      </c>
      <c r="G343" s="23" t="s">
        <v>670</v>
      </c>
      <c r="H343" s="23" t="s">
        <v>668</v>
      </c>
      <c r="I343" s="23" t="s">
        <v>669</v>
      </c>
      <c r="J343" s="23" t="s">
        <v>663</v>
      </c>
      <c r="K343" s="24" t="s">
        <v>18</v>
      </c>
    </row>
    <row r="344" spans="1:11" ht="24" customHeight="1" x14ac:dyDescent="0.3">
      <c r="A344" s="48">
        <v>343</v>
      </c>
      <c r="B344" s="49">
        <v>44782</v>
      </c>
      <c r="C344" s="50" t="s">
        <v>11</v>
      </c>
      <c r="D344" s="23" t="s">
        <v>24</v>
      </c>
      <c r="E344" s="51" t="s">
        <v>76</v>
      </c>
      <c r="F344" s="23" t="s">
        <v>572</v>
      </c>
      <c r="G344" s="23" t="s">
        <v>671</v>
      </c>
      <c r="H344" s="23" t="s">
        <v>672</v>
      </c>
      <c r="I344" s="23" t="s">
        <v>11</v>
      </c>
      <c r="J344" s="23" t="s">
        <v>124</v>
      </c>
      <c r="K344" s="24" t="s">
        <v>18</v>
      </c>
    </row>
    <row r="345" spans="1:11" ht="24" customHeight="1" x14ac:dyDescent="0.3">
      <c r="A345" s="48">
        <v>344</v>
      </c>
      <c r="B345" s="49">
        <v>44782</v>
      </c>
      <c r="C345" s="50" t="s">
        <v>11</v>
      </c>
      <c r="D345" s="23" t="s">
        <v>24</v>
      </c>
      <c r="E345" s="51" t="s">
        <v>76</v>
      </c>
      <c r="F345" s="23" t="s">
        <v>572</v>
      </c>
      <c r="G345" s="23" t="s">
        <v>673</v>
      </c>
      <c r="H345" s="23" t="s">
        <v>674</v>
      </c>
      <c r="I345" s="23" t="s">
        <v>11</v>
      </c>
      <c r="J345" s="23" t="s">
        <v>124</v>
      </c>
      <c r="K345" s="24" t="s">
        <v>18</v>
      </c>
    </row>
    <row r="346" spans="1:11" ht="24" customHeight="1" x14ac:dyDescent="0.3">
      <c r="A346" s="48">
        <v>345</v>
      </c>
      <c r="B346" s="49">
        <v>44782</v>
      </c>
      <c r="C346" s="50" t="s">
        <v>11</v>
      </c>
      <c r="D346" s="23" t="s">
        <v>24</v>
      </c>
      <c r="E346" s="51" t="s">
        <v>76</v>
      </c>
      <c r="F346" s="23" t="s">
        <v>572</v>
      </c>
      <c r="G346" s="23" t="s">
        <v>675</v>
      </c>
      <c r="H346" s="23" t="s">
        <v>676</v>
      </c>
      <c r="I346" s="23" t="s">
        <v>21</v>
      </c>
      <c r="J346" s="23" t="s">
        <v>671</v>
      </c>
      <c r="K346" s="24" t="s">
        <v>18</v>
      </c>
    </row>
    <row r="347" spans="1:11" ht="24" customHeight="1" x14ac:dyDescent="0.3">
      <c r="A347" s="48">
        <v>346</v>
      </c>
      <c r="B347" s="49">
        <v>44782</v>
      </c>
      <c r="C347" s="50" t="s">
        <v>11</v>
      </c>
      <c r="D347" s="23" t="s">
        <v>24</v>
      </c>
      <c r="E347" s="51" t="s">
        <v>76</v>
      </c>
      <c r="F347" s="23" t="s">
        <v>572</v>
      </c>
      <c r="G347" s="23" t="s">
        <v>677</v>
      </c>
      <c r="H347" s="23" t="s">
        <v>678</v>
      </c>
      <c r="I347" s="23" t="s">
        <v>21</v>
      </c>
      <c r="J347" s="23" t="s">
        <v>671</v>
      </c>
      <c r="K347" s="24" t="s">
        <v>18</v>
      </c>
    </row>
    <row r="348" spans="1:11" ht="24" customHeight="1" x14ac:dyDescent="0.3">
      <c r="A348" s="48">
        <v>347</v>
      </c>
      <c r="B348" s="49">
        <v>44782</v>
      </c>
      <c r="C348" s="50" t="s">
        <v>11</v>
      </c>
      <c r="D348" s="23" t="s">
        <v>24</v>
      </c>
      <c r="E348" s="51" t="s">
        <v>76</v>
      </c>
      <c r="F348" s="23" t="s">
        <v>572</v>
      </c>
      <c r="G348" s="23" t="s">
        <v>679</v>
      </c>
      <c r="H348" s="23" t="s">
        <v>680</v>
      </c>
      <c r="I348" s="23" t="s">
        <v>21</v>
      </c>
      <c r="J348" s="23" t="s">
        <v>673</v>
      </c>
      <c r="K348" s="24" t="s">
        <v>18</v>
      </c>
    </row>
    <row r="349" spans="1:11" ht="24" customHeight="1" x14ac:dyDescent="0.3">
      <c r="A349" s="48">
        <v>348</v>
      </c>
      <c r="B349" s="49">
        <v>44782</v>
      </c>
      <c r="C349" s="50" t="s">
        <v>11</v>
      </c>
      <c r="D349" s="23" t="s">
        <v>24</v>
      </c>
      <c r="E349" s="51" t="s">
        <v>76</v>
      </c>
      <c r="F349" s="23" t="s">
        <v>572</v>
      </c>
      <c r="G349" s="23" t="s">
        <v>681</v>
      </c>
      <c r="H349" s="23" t="s">
        <v>682</v>
      </c>
      <c r="I349" s="23" t="s">
        <v>21</v>
      </c>
      <c r="J349" s="23" t="s">
        <v>673</v>
      </c>
      <c r="K349" s="24" t="s">
        <v>18</v>
      </c>
    </row>
    <row r="350" spans="1:11" ht="24" customHeight="1" x14ac:dyDescent="0.3">
      <c r="A350" s="48">
        <v>349</v>
      </c>
      <c r="B350" s="49">
        <v>44782</v>
      </c>
      <c r="C350" s="50" t="s">
        <v>11</v>
      </c>
      <c r="D350" s="23" t="s">
        <v>24</v>
      </c>
      <c r="E350" s="51" t="s">
        <v>76</v>
      </c>
      <c r="F350" s="23" t="s">
        <v>572</v>
      </c>
      <c r="G350" s="23" t="s">
        <v>683</v>
      </c>
      <c r="H350" s="23" t="s">
        <v>682</v>
      </c>
      <c r="I350" s="23" t="s">
        <v>21</v>
      </c>
      <c r="J350" s="23" t="s">
        <v>673</v>
      </c>
      <c r="K350" s="24" t="s">
        <v>18</v>
      </c>
    </row>
    <row r="351" spans="1:11" ht="24" customHeight="1" x14ac:dyDescent="0.3">
      <c r="A351" s="48">
        <v>350</v>
      </c>
      <c r="B351" s="49">
        <v>44785</v>
      </c>
      <c r="C351" s="50" t="s">
        <v>662</v>
      </c>
      <c r="D351" s="23" t="s">
        <v>24</v>
      </c>
      <c r="E351" s="51" t="s">
        <v>13</v>
      </c>
      <c r="F351" s="23" t="s">
        <v>684</v>
      </c>
      <c r="G351" s="23" t="s">
        <v>685</v>
      </c>
      <c r="H351" s="23" t="s">
        <v>686</v>
      </c>
      <c r="I351" s="23" t="s">
        <v>662</v>
      </c>
      <c r="J351" s="23" t="s">
        <v>124</v>
      </c>
      <c r="K351" s="24" t="s">
        <v>18</v>
      </c>
    </row>
    <row r="352" spans="1:11" ht="24" customHeight="1" x14ac:dyDescent="0.3">
      <c r="A352" s="48">
        <v>351</v>
      </c>
      <c r="B352" s="49">
        <v>44785</v>
      </c>
      <c r="C352" s="50" t="s">
        <v>662</v>
      </c>
      <c r="D352" s="23" t="s">
        <v>24</v>
      </c>
      <c r="E352" s="51" t="s">
        <v>13</v>
      </c>
      <c r="F352" s="23" t="s">
        <v>684</v>
      </c>
      <c r="G352" s="23" t="s">
        <v>687</v>
      </c>
      <c r="H352" s="65" t="s">
        <v>688</v>
      </c>
      <c r="I352" s="23" t="s">
        <v>662</v>
      </c>
      <c r="J352" s="23" t="s">
        <v>124</v>
      </c>
      <c r="K352" s="24" t="s">
        <v>18</v>
      </c>
    </row>
    <row r="353" spans="1:11" ht="24" customHeight="1" x14ac:dyDescent="0.3">
      <c r="A353" s="48">
        <v>352</v>
      </c>
      <c r="B353" s="49">
        <v>44785</v>
      </c>
      <c r="C353" s="50" t="s">
        <v>662</v>
      </c>
      <c r="D353" s="23" t="s">
        <v>24</v>
      </c>
      <c r="E353" s="51" t="s">
        <v>13</v>
      </c>
      <c r="F353" s="23" t="s">
        <v>684</v>
      </c>
      <c r="G353" s="23" t="s">
        <v>689</v>
      </c>
      <c r="H353" s="23" t="s">
        <v>690</v>
      </c>
      <c r="I353" s="23" t="s">
        <v>669</v>
      </c>
      <c r="J353" s="23" t="s">
        <v>685</v>
      </c>
      <c r="K353" s="24" t="s">
        <v>18</v>
      </c>
    </row>
    <row r="354" spans="1:11" ht="24" customHeight="1" x14ac:dyDescent="0.3">
      <c r="A354" s="48">
        <v>353</v>
      </c>
      <c r="B354" s="49">
        <v>44785</v>
      </c>
      <c r="C354" s="50" t="s">
        <v>662</v>
      </c>
      <c r="D354" s="23" t="s">
        <v>24</v>
      </c>
      <c r="E354" s="51" t="s">
        <v>13</v>
      </c>
      <c r="F354" s="23" t="s">
        <v>684</v>
      </c>
      <c r="G354" s="23" t="s">
        <v>691</v>
      </c>
      <c r="H354" s="23" t="s">
        <v>690</v>
      </c>
      <c r="I354" s="23" t="s">
        <v>669</v>
      </c>
      <c r="J354" s="23" t="s">
        <v>685</v>
      </c>
      <c r="K354" s="24" t="s">
        <v>18</v>
      </c>
    </row>
    <row r="355" spans="1:11" ht="24" customHeight="1" x14ac:dyDescent="0.3">
      <c r="A355" s="48">
        <v>354</v>
      </c>
      <c r="B355" s="49">
        <v>44785</v>
      </c>
      <c r="C355" s="50" t="s">
        <v>662</v>
      </c>
      <c r="D355" s="23" t="s">
        <v>24</v>
      </c>
      <c r="E355" s="51" t="s">
        <v>13</v>
      </c>
      <c r="F355" s="23" t="s">
        <v>684</v>
      </c>
      <c r="G355" s="23" t="s">
        <v>692</v>
      </c>
      <c r="H355" s="23" t="s">
        <v>690</v>
      </c>
      <c r="I355" s="23" t="s">
        <v>669</v>
      </c>
      <c r="J355" s="23" t="s">
        <v>685</v>
      </c>
      <c r="K355" s="24" t="s">
        <v>18</v>
      </c>
    </row>
    <row r="356" spans="1:11" ht="24" customHeight="1" x14ac:dyDescent="0.3">
      <c r="A356" s="48">
        <v>355</v>
      </c>
      <c r="B356" s="49">
        <v>44785</v>
      </c>
      <c r="C356" s="50" t="s">
        <v>662</v>
      </c>
      <c r="D356" s="23" t="s">
        <v>24</v>
      </c>
      <c r="E356" s="51" t="s">
        <v>13</v>
      </c>
      <c r="F356" s="23" t="s">
        <v>684</v>
      </c>
      <c r="G356" s="23" t="s">
        <v>693</v>
      </c>
      <c r="H356" s="23" t="s">
        <v>690</v>
      </c>
      <c r="I356" s="23" t="s">
        <v>669</v>
      </c>
      <c r="J356" s="23" t="s">
        <v>685</v>
      </c>
      <c r="K356" s="24" t="s">
        <v>18</v>
      </c>
    </row>
    <row r="357" spans="1:11" ht="24" customHeight="1" x14ac:dyDescent="0.3">
      <c r="A357" s="48">
        <v>356</v>
      </c>
      <c r="B357" s="49">
        <v>44785</v>
      </c>
      <c r="C357" s="50" t="s">
        <v>662</v>
      </c>
      <c r="D357" s="23" t="s">
        <v>24</v>
      </c>
      <c r="E357" s="51" t="s">
        <v>13</v>
      </c>
      <c r="F357" s="23" t="s">
        <v>684</v>
      </c>
      <c r="G357" s="23" t="s">
        <v>694</v>
      </c>
      <c r="H357" s="23" t="s">
        <v>695</v>
      </c>
      <c r="I357" s="23" t="s">
        <v>669</v>
      </c>
      <c r="J357" s="23" t="s">
        <v>687</v>
      </c>
      <c r="K357" s="24" t="s">
        <v>18</v>
      </c>
    </row>
    <row r="358" spans="1:11" ht="24" customHeight="1" x14ac:dyDescent="0.3">
      <c r="A358" s="48">
        <v>357</v>
      </c>
      <c r="B358" s="49">
        <v>44785</v>
      </c>
      <c r="C358" s="50" t="s">
        <v>662</v>
      </c>
      <c r="D358" s="23" t="s">
        <v>24</v>
      </c>
      <c r="E358" s="51" t="s">
        <v>13</v>
      </c>
      <c r="F358" s="23" t="s">
        <v>684</v>
      </c>
      <c r="G358" s="23" t="s">
        <v>696</v>
      </c>
      <c r="H358" s="23" t="s">
        <v>695</v>
      </c>
      <c r="I358" s="23" t="s">
        <v>669</v>
      </c>
      <c r="J358" s="23" t="s">
        <v>687</v>
      </c>
      <c r="K358" s="24" t="s">
        <v>18</v>
      </c>
    </row>
    <row r="359" spans="1:11" ht="24" customHeight="1" x14ac:dyDescent="0.3">
      <c r="A359" s="48">
        <v>358</v>
      </c>
      <c r="B359" s="49">
        <v>44788</v>
      </c>
      <c r="C359" s="50" t="s">
        <v>11</v>
      </c>
      <c r="D359" s="23" t="s">
        <v>24</v>
      </c>
      <c r="E359" s="51" t="s">
        <v>13</v>
      </c>
      <c r="F359" s="23" t="s">
        <v>381</v>
      </c>
      <c r="G359" s="23" t="s">
        <v>1037</v>
      </c>
      <c r="H359" s="23" t="s">
        <v>1044</v>
      </c>
      <c r="I359" s="23" t="s">
        <v>11</v>
      </c>
      <c r="J359" s="23" t="s">
        <v>124</v>
      </c>
      <c r="K359" s="101" t="s">
        <v>18</v>
      </c>
    </row>
    <row r="360" spans="1:11" ht="24" customHeight="1" x14ac:dyDescent="0.3">
      <c r="A360" s="48">
        <v>359</v>
      </c>
      <c r="B360" s="49">
        <v>44788</v>
      </c>
      <c r="C360" s="50" t="s">
        <v>11</v>
      </c>
      <c r="D360" s="23" t="s">
        <v>24</v>
      </c>
      <c r="E360" s="51" t="s">
        <v>13</v>
      </c>
      <c r="F360" s="23" t="s">
        <v>381</v>
      </c>
      <c r="G360" s="23" t="s">
        <v>1038</v>
      </c>
      <c r="H360" s="23" t="s">
        <v>1045</v>
      </c>
      <c r="I360" s="23" t="s">
        <v>11</v>
      </c>
      <c r="J360" s="23" t="s">
        <v>124</v>
      </c>
      <c r="K360" s="101" t="s">
        <v>18</v>
      </c>
    </row>
    <row r="361" spans="1:11" ht="24" customHeight="1" x14ac:dyDescent="0.3">
      <c r="A361" s="48">
        <v>360</v>
      </c>
      <c r="B361" s="49">
        <v>44788</v>
      </c>
      <c r="C361" s="50" t="s">
        <v>11</v>
      </c>
      <c r="D361" s="23" t="s">
        <v>24</v>
      </c>
      <c r="E361" s="51" t="s">
        <v>13</v>
      </c>
      <c r="F361" s="23" t="s">
        <v>381</v>
      </c>
      <c r="G361" s="23" t="s">
        <v>1039</v>
      </c>
      <c r="H361" s="23" t="s">
        <v>1046</v>
      </c>
      <c r="I361" s="23" t="s">
        <v>11</v>
      </c>
      <c r="J361" s="23" t="s">
        <v>124</v>
      </c>
      <c r="K361" s="101" t="s">
        <v>18</v>
      </c>
    </row>
    <row r="362" spans="1:11" ht="24" customHeight="1" x14ac:dyDescent="0.3">
      <c r="A362" s="48">
        <v>361</v>
      </c>
      <c r="B362" s="49">
        <v>44788</v>
      </c>
      <c r="C362" s="50" t="s">
        <v>11</v>
      </c>
      <c r="D362" s="23" t="s">
        <v>24</v>
      </c>
      <c r="E362" s="51" t="s">
        <v>13</v>
      </c>
      <c r="F362" s="23" t="s">
        <v>381</v>
      </c>
      <c r="G362" s="23" t="s">
        <v>1040</v>
      </c>
      <c r="H362" s="23" t="s">
        <v>1035</v>
      </c>
      <c r="I362" s="23" t="s">
        <v>21</v>
      </c>
      <c r="J362" s="23" t="s">
        <v>1036</v>
      </c>
      <c r="K362" s="101" t="s">
        <v>18</v>
      </c>
    </row>
    <row r="363" spans="1:11" ht="24" customHeight="1" x14ac:dyDescent="0.3">
      <c r="A363" s="48">
        <v>362</v>
      </c>
      <c r="B363" s="49">
        <v>44788</v>
      </c>
      <c r="C363" s="50" t="s">
        <v>11</v>
      </c>
      <c r="D363" s="23" t="s">
        <v>24</v>
      </c>
      <c r="E363" s="51" t="s">
        <v>13</v>
      </c>
      <c r="F363" s="23" t="s">
        <v>381</v>
      </c>
      <c r="G363" s="23" t="s">
        <v>1041</v>
      </c>
      <c r="H363" s="23" t="s">
        <v>1042</v>
      </c>
      <c r="I363" s="23" t="s">
        <v>21</v>
      </c>
      <c r="J363" s="23" t="s">
        <v>1043</v>
      </c>
      <c r="K363" s="101" t="s">
        <v>18</v>
      </c>
    </row>
    <row r="364" spans="1:11" ht="24" customHeight="1" x14ac:dyDescent="0.3">
      <c r="A364" s="48">
        <v>363</v>
      </c>
      <c r="B364" s="49">
        <v>44840</v>
      </c>
      <c r="C364" s="50" t="s">
        <v>11</v>
      </c>
      <c r="D364" s="23" t="s">
        <v>12</v>
      </c>
      <c r="E364" s="51" t="s">
        <v>76</v>
      </c>
      <c r="F364" s="23" t="s">
        <v>144</v>
      </c>
      <c r="G364" s="23" t="s">
        <v>697</v>
      </c>
      <c r="H364" s="23" t="s">
        <v>698</v>
      </c>
      <c r="I364" s="23" t="s">
        <v>11</v>
      </c>
      <c r="J364" s="23" t="s">
        <v>124</v>
      </c>
      <c r="K364" s="24" t="s">
        <v>18</v>
      </c>
    </row>
    <row r="365" spans="1:11" ht="24" customHeight="1" x14ac:dyDescent="0.3">
      <c r="A365" s="48">
        <v>364</v>
      </c>
      <c r="B365" s="49">
        <v>44858</v>
      </c>
      <c r="C365" s="50" t="s">
        <v>11</v>
      </c>
      <c r="D365" s="23" t="s">
        <v>24</v>
      </c>
      <c r="E365" s="51" t="s">
        <v>76</v>
      </c>
      <c r="F365" s="23" t="s">
        <v>699</v>
      </c>
      <c r="G365" s="23" t="s">
        <v>700</v>
      </c>
      <c r="H365" s="23" t="s">
        <v>701</v>
      </c>
      <c r="I365" s="23" t="s">
        <v>11</v>
      </c>
      <c r="J365" s="23" t="s">
        <v>124</v>
      </c>
      <c r="K365" s="24" t="s">
        <v>18</v>
      </c>
    </row>
    <row r="366" spans="1:11" ht="24" customHeight="1" x14ac:dyDescent="0.3">
      <c r="A366" s="48">
        <v>365</v>
      </c>
      <c r="B366" s="49">
        <v>44858</v>
      </c>
      <c r="C366" s="50" t="s">
        <v>11</v>
      </c>
      <c r="D366" s="23" t="s">
        <v>24</v>
      </c>
      <c r="E366" s="51" t="s">
        <v>76</v>
      </c>
      <c r="F366" s="23" t="s">
        <v>699</v>
      </c>
      <c r="G366" s="23" t="s">
        <v>702</v>
      </c>
      <c r="H366" s="23" t="s">
        <v>703</v>
      </c>
      <c r="I366" s="23" t="s">
        <v>11</v>
      </c>
      <c r="J366" s="23" t="s">
        <v>124</v>
      </c>
      <c r="K366" s="24" t="s">
        <v>18</v>
      </c>
    </row>
    <row r="367" spans="1:11" ht="24" customHeight="1" x14ac:dyDescent="0.3">
      <c r="A367" s="48">
        <v>366</v>
      </c>
      <c r="B367" s="49">
        <v>44858</v>
      </c>
      <c r="C367" s="50" t="s">
        <v>11</v>
      </c>
      <c r="D367" s="23" t="s">
        <v>24</v>
      </c>
      <c r="E367" s="51" t="s">
        <v>76</v>
      </c>
      <c r="F367" s="23" t="s">
        <v>699</v>
      </c>
      <c r="G367" s="23" t="s">
        <v>704</v>
      </c>
      <c r="H367" s="23" t="s">
        <v>703</v>
      </c>
      <c r="I367" s="23" t="s">
        <v>11</v>
      </c>
      <c r="J367" s="23" t="s">
        <v>124</v>
      </c>
      <c r="K367" s="24" t="s">
        <v>18</v>
      </c>
    </row>
    <row r="368" spans="1:11" ht="24" customHeight="1" x14ac:dyDescent="0.3">
      <c r="A368" s="48">
        <v>367</v>
      </c>
      <c r="B368" s="49">
        <v>44860</v>
      </c>
      <c r="C368" s="50" t="s">
        <v>11</v>
      </c>
      <c r="D368" s="23" t="s">
        <v>24</v>
      </c>
      <c r="E368" s="51" t="s">
        <v>76</v>
      </c>
      <c r="F368" s="23" t="s">
        <v>292</v>
      </c>
      <c r="G368" s="23" t="s">
        <v>705</v>
      </c>
      <c r="H368" s="23" t="s">
        <v>706</v>
      </c>
      <c r="I368" s="23" t="s">
        <v>11</v>
      </c>
      <c r="J368" s="23" t="s">
        <v>124</v>
      </c>
      <c r="K368" s="24" t="s">
        <v>18</v>
      </c>
    </row>
    <row r="369" spans="1:11" ht="24" customHeight="1" x14ac:dyDescent="0.3">
      <c r="A369" s="48">
        <v>368</v>
      </c>
      <c r="B369" s="49">
        <v>44869</v>
      </c>
      <c r="C369" s="50" t="s">
        <v>11</v>
      </c>
      <c r="D369" s="23" t="s">
        <v>12</v>
      </c>
      <c r="E369" s="51" t="s">
        <v>624</v>
      </c>
      <c r="F369" s="23" t="s">
        <v>707</v>
      </c>
      <c r="G369" s="23" t="s">
        <v>708</v>
      </c>
      <c r="H369" s="23" t="s">
        <v>709</v>
      </c>
      <c r="I369" s="23" t="s">
        <v>11</v>
      </c>
      <c r="J369" s="23" t="s">
        <v>124</v>
      </c>
      <c r="K369" s="24" t="s">
        <v>18</v>
      </c>
    </row>
    <row r="370" spans="1:11" ht="24" customHeight="1" x14ac:dyDescent="0.3">
      <c r="A370" s="48">
        <v>369</v>
      </c>
      <c r="B370" s="49">
        <v>44869</v>
      </c>
      <c r="C370" s="50" t="s">
        <v>11</v>
      </c>
      <c r="D370" s="23" t="s">
        <v>24</v>
      </c>
      <c r="E370" s="51" t="s">
        <v>624</v>
      </c>
      <c r="F370" s="23" t="s">
        <v>707</v>
      </c>
      <c r="G370" s="23" t="s">
        <v>710</v>
      </c>
      <c r="H370" s="23" t="s">
        <v>711</v>
      </c>
      <c r="I370" s="23" t="s">
        <v>21</v>
      </c>
      <c r="J370" s="23" t="s">
        <v>708</v>
      </c>
      <c r="K370" s="24" t="s">
        <v>18</v>
      </c>
    </row>
    <row r="371" spans="1:11" ht="24" customHeight="1" x14ac:dyDescent="0.3">
      <c r="A371" s="48">
        <v>370</v>
      </c>
      <c r="B371" s="49">
        <v>44880</v>
      </c>
      <c r="C371" s="50" t="s">
        <v>11</v>
      </c>
      <c r="D371" s="23" t="s">
        <v>12</v>
      </c>
      <c r="E371" s="51" t="s">
        <v>13</v>
      </c>
      <c r="F371" s="23" t="s">
        <v>712</v>
      </c>
      <c r="G371" s="23" t="s">
        <v>713</v>
      </c>
      <c r="H371" s="23" t="s">
        <v>714</v>
      </c>
      <c r="I371" s="23" t="s">
        <v>11</v>
      </c>
      <c r="J371" s="23" t="s">
        <v>124</v>
      </c>
      <c r="K371" s="24" t="s">
        <v>18</v>
      </c>
    </row>
    <row r="372" spans="1:11" ht="24" customHeight="1" x14ac:dyDescent="0.3">
      <c r="A372" s="48">
        <v>371</v>
      </c>
      <c r="B372" s="49">
        <v>44880</v>
      </c>
      <c r="C372" s="50" t="s">
        <v>11</v>
      </c>
      <c r="D372" s="23" t="s">
        <v>12</v>
      </c>
      <c r="E372" s="51" t="s">
        <v>13</v>
      </c>
      <c r="F372" s="23" t="s">
        <v>712</v>
      </c>
      <c r="G372" s="23" t="s">
        <v>715</v>
      </c>
      <c r="H372" s="23" t="s">
        <v>716</v>
      </c>
      <c r="I372" s="23" t="s">
        <v>21</v>
      </c>
      <c r="J372" s="23" t="s">
        <v>713</v>
      </c>
      <c r="K372" s="24" t="s">
        <v>18</v>
      </c>
    </row>
    <row r="373" spans="1:11" ht="24" customHeight="1" x14ac:dyDescent="0.3">
      <c r="A373" s="48">
        <v>372</v>
      </c>
      <c r="B373" s="49">
        <v>44880</v>
      </c>
      <c r="C373" s="50" t="s">
        <v>11</v>
      </c>
      <c r="D373" s="23" t="s">
        <v>12</v>
      </c>
      <c r="E373" s="51" t="s">
        <v>13</v>
      </c>
      <c r="F373" s="23" t="s">
        <v>712</v>
      </c>
      <c r="G373" s="23" t="s">
        <v>717</v>
      </c>
      <c r="H373" s="23" t="s">
        <v>716</v>
      </c>
      <c r="I373" s="23" t="s">
        <v>21</v>
      </c>
      <c r="J373" s="23" t="s">
        <v>713</v>
      </c>
      <c r="K373" s="24" t="s">
        <v>18</v>
      </c>
    </row>
    <row r="374" spans="1:11" ht="24" customHeight="1" x14ac:dyDescent="0.3">
      <c r="A374" s="48">
        <v>373</v>
      </c>
      <c r="B374" s="49">
        <v>44880</v>
      </c>
      <c r="C374" s="50" t="s">
        <v>11</v>
      </c>
      <c r="D374" s="23" t="s">
        <v>12</v>
      </c>
      <c r="E374" s="51" t="s">
        <v>13</v>
      </c>
      <c r="F374" s="23" t="s">
        <v>712</v>
      </c>
      <c r="G374" s="23" t="s">
        <v>718</v>
      </c>
      <c r="H374" s="23" t="s">
        <v>716</v>
      </c>
      <c r="I374" s="23" t="s">
        <v>21</v>
      </c>
      <c r="J374" s="23" t="s">
        <v>713</v>
      </c>
      <c r="K374" s="24" t="s">
        <v>18</v>
      </c>
    </row>
    <row r="375" spans="1:11" ht="24" customHeight="1" x14ac:dyDescent="0.3">
      <c r="A375" s="48">
        <v>374</v>
      </c>
      <c r="B375" s="49">
        <v>44880</v>
      </c>
      <c r="C375" s="50" t="s">
        <v>11</v>
      </c>
      <c r="D375" s="23" t="s">
        <v>12</v>
      </c>
      <c r="E375" s="51" t="s">
        <v>13</v>
      </c>
      <c r="F375" s="23" t="s">
        <v>712</v>
      </c>
      <c r="G375" s="23" t="s">
        <v>719</v>
      </c>
      <c r="H375" s="23" t="s">
        <v>716</v>
      </c>
      <c r="I375" s="23" t="s">
        <v>21</v>
      </c>
      <c r="J375" s="23" t="s">
        <v>713</v>
      </c>
      <c r="K375" s="24" t="s">
        <v>18</v>
      </c>
    </row>
    <row r="376" spans="1:11" ht="24" customHeight="1" x14ac:dyDescent="0.3">
      <c r="A376" s="48">
        <v>375</v>
      </c>
      <c r="B376" s="49">
        <v>44904</v>
      </c>
      <c r="C376" s="50" t="s">
        <v>11</v>
      </c>
      <c r="D376" s="23" t="s">
        <v>12</v>
      </c>
      <c r="E376" s="51" t="s">
        <v>13</v>
      </c>
      <c r="F376" s="23" t="s">
        <v>295</v>
      </c>
      <c r="G376" s="23" t="s">
        <v>720</v>
      </c>
      <c r="H376" s="23" t="s">
        <v>721</v>
      </c>
      <c r="I376" s="23" t="s">
        <v>11</v>
      </c>
      <c r="J376" s="23" t="s">
        <v>124</v>
      </c>
      <c r="K376" s="24" t="s">
        <v>18</v>
      </c>
    </row>
    <row r="377" spans="1:11" ht="24" customHeight="1" x14ac:dyDescent="0.3">
      <c r="A377" s="48">
        <v>376</v>
      </c>
      <c r="B377" s="49">
        <v>44904</v>
      </c>
      <c r="C377" s="50" t="s">
        <v>11</v>
      </c>
      <c r="D377" s="23" t="s">
        <v>12</v>
      </c>
      <c r="E377" s="51" t="s">
        <v>13</v>
      </c>
      <c r="F377" s="23" t="s">
        <v>295</v>
      </c>
      <c r="G377" s="23" t="s">
        <v>722</v>
      </c>
      <c r="H377" s="23" t="s">
        <v>723</v>
      </c>
      <c r="I377" s="23" t="s">
        <v>21</v>
      </c>
      <c r="J377" s="23" t="s">
        <v>720</v>
      </c>
      <c r="K377" s="24" t="s">
        <v>18</v>
      </c>
    </row>
    <row r="378" spans="1:11" ht="24" customHeight="1" x14ac:dyDescent="0.3">
      <c r="A378" s="48">
        <v>377</v>
      </c>
      <c r="B378" s="49">
        <v>44904</v>
      </c>
      <c r="C378" s="50" t="s">
        <v>11</v>
      </c>
      <c r="D378" s="23" t="s">
        <v>12</v>
      </c>
      <c r="E378" s="51" t="s">
        <v>13</v>
      </c>
      <c r="F378" s="23" t="s">
        <v>295</v>
      </c>
      <c r="G378" s="23" t="s">
        <v>722</v>
      </c>
      <c r="H378" s="23" t="s">
        <v>722</v>
      </c>
      <c r="I378" s="23" t="s">
        <v>21</v>
      </c>
      <c r="J378" s="23" t="s">
        <v>720</v>
      </c>
      <c r="K378" s="24" t="s">
        <v>18</v>
      </c>
    </row>
    <row r="379" spans="1:11" ht="24" customHeight="1" x14ac:dyDescent="0.3">
      <c r="A379" s="48">
        <v>378</v>
      </c>
      <c r="B379" s="49">
        <v>44904</v>
      </c>
      <c r="C379" s="50" t="s">
        <v>11</v>
      </c>
      <c r="D379" s="23" t="s">
        <v>12</v>
      </c>
      <c r="E379" s="51" t="s">
        <v>13</v>
      </c>
      <c r="F379" s="23" t="s">
        <v>295</v>
      </c>
      <c r="G379" s="23" t="s">
        <v>722</v>
      </c>
      <c r="H379" s="23" t="s">
        <v>722</v>
      </c>
      <c r="I379" s="23" t="s">
        <v>21</v>
      </c>
      <c r="J379" s="23" t="s">
        <v>720</v>
      </c>
      <c r="K379" s="24" t="s">
        <v>18</v>
      </c>
    </row>
    <row r="380" spans="1:11" ht="24" customHeight="1" x14ac:dyDescent="0.3">
      <c r="A380" s="48">
        <v>379</v>
      </c>
      <c r="B380" s="49">
        <v>44904</v>
      </c>
      <c r="C380" s="50" t="s">
        <v>11</v>
      </c>
      <c r="D380" s="23" t="s">
        <v>12</v>
      </c>
      <c r="E380" s="51" t="s">
        <v>13</v>
      </c>
      <c r="F380" s="23" t="s">
        <v>295</v>
      </c>
      <c r="G380" s="23" t="s">
        <v>722</v>
      </c>
      <c r="H380" s="23" t="s">
        <v>722</v>
      </c>
      <c r="I380" s="23" t="s">
        <v>21</v>
      </c>
      <c r="J380" s="23" t="s">
        <v>720</v>
      </c>
      <c r="K380" s="24" t="s">
        <v>18</v>
      </c>
    </row>
    <row r="381" spans="1:11" ht="24" customHeight="1" x14ac:dyDescent="0.3">
      <c r="A381" s="48">
        <v>380</v>
      </c>
      <c r="B381" s="49">
        <v>44904</v>
      </c>
      <c r="C381" s="50" t="s">
        <v>11</v>
      </c>
      <c r="D381" s="23" t="s">
        <v>12</v>
      </c>
      <c r="E381" s="51" t="s">
        <v>13</v>
      </c>
      <c r="F381" s="23" t="s">
        <v>295</v>
      </c>
      <c r="G381" s="23" t="s">
        <v>724</v>
      </c>
      <c r="H381" s="23" t="s">
        <v>725</v>
      </c>
      <c r="I381" s="23" t="s">
        <v>11</v>
      </c>
      <c r="J381" s="23" t="s">
        <v>124</v>
      </c>
      <c r="K381" s="24" t="s">
        <v>18</v>
      </c>
    </row>
    <row r="382" spans="1:11" ht="24" customHeight="1" x14ac:dyDescent="0.3">
      <c r="A382" s="48">
        <v>381</v>
      </c>
      <c r="B382" s="49">
        <v>44904</v>
      </c>
      <c r="C382" s="50" t="s">
        <v>11</v>
      </c>
      <c r="D382" s="23" t="s">
        <v>12</v>
      </c>
      <c r="E382" s="51" t="s">
        <v>13</v>
      </c>
      <c r="F382" s="23" t="s">
        <v>295</v>
      </c>
      <c r="G382" s="23" t="s">
        <v>726</v>
      </c>
      <c r="H382" s="23" t="s">
        <v>726</v>
      </c>
      <c r="I382" s="23" t="s">
        <v>21</v>
      </c>
      <c r="J382" s="23" t="s">
        <v>724</v>
      </c>
      <c r="K382" s="24" t="s">
        <v>18</v>
      </c>
    </row>
    <row r="383" spans="1:11" ht="24" customHeight="1" x14ac:dyDescent="0.3">
      <c r="A383" s="48">
        <v>382</v>
      </c>
      <c r="B383" s="49">
        <v>44904</v>
      </c>
      <c r="C383" s="50" t="s">
        <v>11</v>
      </c>
      <c r="D383" s="23" t="s">
        <v>12</v>
      </c>
      <c r="E383" s="51" t="s">
        <v>13</v>
      </c>
      <c r="F383" s="23" t="s">
        <v>95</v>
      </c>
      <c r="G383" s="23" t="s">
        <v>727</v>
      </c>
      <c r="H383" s="23" t="s">
        <v>728</v>
      </c>
      <c r="I383" s="23" t="s">
        <v>11</v>
      </c>
      <c r="J383" s="23" t="s">
        <v>124</v>
      </c>
      <c r="K383" s="24" t="s">
        <v>18</v>
      </c>
    </row>
    <row r="384" spans="1:11" ht="24" customHeight="1" x14ac:dyDescent="0.3">
      <c r="A384" s="48">
        <v>383</v>
      </c>
      <c r="B384" s="49">
        <v>44904</v>
      </c>
      <c r="C384" s="50" t="s">
        <v>11</v>
      </c>
      <c r="D384" s="23" t="s">
        <v>12</v>
      </c>
      <c r="E384" s="51" t="s">
        <v>13</v>
      </c>
      <c r="F384" s="23" t="s">
        <v>95</v>
      </c>
      <c r="G384" s="23" t="s">
        <v>729</v>
      </c>
      <c r="H384" s="23" t="s">
        <v>729</v>
      </c>
      <c r="I384" s="23" t="s">
        <v>21</v>
      </c>
      <c r="J384" s="23" t="s">
        <v>727</v>
      </c>
      <c r="K384" s="24" t="s">
        <v>18</v>
      </c>
    </row>
    <row r="385" spans="1:11" ht="24" customHeight="1" x14ac:dyDescent="0.3">
      <c r="A385" s="48">
        <v>384</v>
      </c>
      <c r="B385" s="49">
        <v>44904</v>
      </c>
      <c r="C385" s="50" t="s">
        <v>11</v>
      </c>
      <c r="D385" s="23" t="s">
        <v>12</v>
      </c>
      <c r="E385" s="51" t="s">
        <v>13</v>
      </c>
      <c r="F385" s="23" t="s">
        <v>95</v>
      </c>
      <c r="G385" s="23" t="s">
        <v>730</v>
      </c>
      <c r="H385" s="23" t="s">
        <v>731</v>
      </c>
      <c r="I385" s="23" t="s">
        <v>11</v>
      </c>
      <c r="J385" s="23" t="s">
        <v>124</v>
      </c>
      <c r="K385" s="24" t="s">
        <v>18</v>
      </c>
    </row>
    <row r="386" spans="1:11" ht="24" customHeight="1" x14ac:dyDescent="0.3">
      <c r="A386" s="48">
        <v>385</v>
      </c>
      <c r="B386" s="49">
        <v>44904</v>
      </c>
      <c r="C386" s="50" t="s">
        <v>11</v>
      </c>
      <c r="D386" s="23" t="s">
        <v>12</v>
      </c>
      <c r="E386" s="51" t="s">
        <v>13</v>
      </c>
      <c r="F386" s="23" t="s">
        <v>95</v>
      </c>
      <c r="G386" s="23" t="s">
        <v>732</v>
      </c>
      <c r="H386" s="23" t="s">
        <v>732</v>
      </c>
      <c r="I386" s="23" t="s">
        <v>21</v>
      </c>
      <c r="J386" s="23" t="s">
        <v>730</v>
      </c>
      <c r="K386" s="24" t="s">
        <v>18</v>
      </c>
    </row>
    <row r="387" spans="1:11" ht="24" customHeight="1" x14ac:dyDescent="0.3">
      <c r="A387" s="48">
        <v>386</v>
      </c>
      <c r="B387" s="49">
        <v>44904</v>
      </c>
      <c r="C387" s="50" t="s">
        <v>11</v>
      </c>
      <c r="D387" s="23" t="s">
        <v>12</v>
      </c>
      <c r="E387" s="51" t="s">
        <v>13</v>
      </c>
      <c r="F387" s="23" t="s">
        <v>95</v>
      </c>
      <c r="G387" s="23" t="s">
        <v>732</v>
      </c>
      <c r="H387" s="23" t="s">
        <v>732</v>
      </c>
      <c r="I387" s="23" t="s">
        <v>21</v>
      </c>
      <c r="J387" s="23" t="s">
        <v>730</v>
      </c>
      <c r="K387" s="24" t="s">
        <v>18</v>
      </c>
    </row>
    <row r="388" spans="1:11" ht="24" customHeight="1" x14ac:dyDescent="0.3">
      <c r="A388" s="48">
        <v>387</v>
      </c>
      <c r="B388" s="49">
        <v>44904</v>
      </c>
      <c r="C388" s="50" t="s">
        <v>11</v>
      </c>
      <c r="D388" s="23" t="s">
        <v>12</v>
      </c>
      <c r="E388" s="51" t="s">
        <v>13</v>
      </c>
      <c r="F388" s="23" t="s">
        <v>95</v>
      </c>
      <c r="G388" s="23" t="s">
        <v>732</v>
      </c>
      <c r="H388" s="23" t="s">
        <v>732</v>
      </c>
      <c r="I388" s="23" t="s">
        <v>21</v>
      </c>
      <c r="J388" s="23" t="s">
        <v>730</v>
      </c>
      <c r="K388" s="24" t="s">
        <v>18</v>
      </c>
    </row>
    <row r="389" spans="1:11" ht="24" customHeight="1" x14ac:dyDescent="0.3">
      <c r="A389" s="48">
        <v>388</v>
      </c>
      <c r="B389" s="49">
        <v>44904</v>
      </c>
      <c r="C389" s="50" t="s">
        <v>11</v>
      </c>
      <c r="D389" s="23" t="s">
        <v>12</v>
      </c>
      <c r="E389" s="51" t="s">
        <v>13</v>
      </c>
      <c r="F389" s="23" t="s">
        <v>95</v>
      </c>
      <c r="G389" s="23" t="s">
        <v>732</v>
      </c>
      <c r="H389" s="23" t="s">
        <v>732</v>
      </c>
      <c r="I389" s="23" t="s">
        <v>21</v>
      </c>
      <c r="J389" s="23" t="s">
        <v>730</v>
      </c>
      <c r="K389" s="24" t="s">
        <v>18</v>
      </c>
    </row>
    <row r="390" spans="1:11" ht="24" customHeight="1" x14ac:dyDescent="0.3">
      <c r="A390" s="48">
        <v>389</v>
      </c>
      <c r="B390" s="49">
        <v>44904</v>
      </c>
      <c r="C390" s="50" t="s">
        <v>11</v>
      </c>
      <c r="D390" s="23" t="s">
        <v>12</v>
      </c>
      <c r="E390" s="51" t="s">
        <v>13</v>
      </c>
      <c r="F390" s="23" t="s">
        <v>95</v>
      </c>
      <c r="G390" s="23" t="s">
        <v>733</v>
      </c>
      <c r="H390" s="23" t="s">
        <v>734</v>
      </c>
      <c r="I390" s="23" t="s">
        <v>11</v>
      </c>
      <c r="J390" s="23" t="s">
        <v>124</v>
      </c>
      <c r="K390" s="24" t="s">
        <v>18</v>
      </c>
    </row>
    <row r="391" spans="1:11" ht="24" customHeight="1" x14ac:dyDescent="0.3">
      <c r="A391" s="48">
        <v>390</v>
      </c>
      <c r="B391" s="49">
        <v>44904</v>
      </c>
      <c r="C391" s="50" t="s">
        <v>11</v>
      </c>
      <c r="D391" s="23" t="s">
        <v>12</v>
      </c>
      <c r="E391" s="51" t="s">
        <v>13</v>
      </c>
      <c r="F391" s="23" t="s">
        <v>95</v>
      </c>
      <c r="G391" s="23" t="s">
        <v>735</v>
      </c>
      <c r="H391" s="23" t="s">
        <v>735</v>
      </c>
      <c r="I391" s="23" t="s">
        <v>21</v>
      </c>
      <c r="J391" s="23" t="s">
        <v>733</v>
      </c>
      <c r="K391" s="24" t="s">
        <v>18</v>
      </c>
    </row>
    <row r="392" spans="1:11" ht="24" customHeight="1" x14ac:dyDescent="0.3">
      <c r="A392" s="48">
        <v>391</v>
      </c>
      <c r="B392" s="49">
        <v>44904</v>
      </c>
      <c r="C392" s="50" t="s">
        <v>11</v>
      </c>
      <c r="D392" s="23" t="s">
        <v>12</v>
      </c>
      <c r="E392" s="51" t="s">
        <v>13</v>
      </c>
      <c r="F392" s="23" t="s">
        <v>95</v>
      </c>
      <c r="G392" s="23" t="s">
        <v>735</v>
      </c>
      <c r="H392" s="23" t="s">
        <v>735</v>
      </c>
      <c r="I392" s="23" t="s">
        <v>21</v>
      </c>
      <c r="J392" s="23" t="s">
        <v>733</v>
      </c>
      <c r="K392" s="24" t="s">
        <v>18</v>
      </c>
    </row>
    <row r="393" spans="1:11" ht="24" customHeight="1" x14ac:dyDescent="0.3">
      <c r="A393" s="48">
        <v>392</v>
      </c>
      <c r="B393" s="49">
        <v>44904</v>
      </c>
      <c r="C393" s="50" t="s">
        <v>11</v>
      </c>
      <c r="D393" s="23" t="s">
        <v>12</v>
      </c>
      <c r="E393" s="51" t="s">
        <v>13</v>
      </c>
      <c r="F393" s="23" t="s">
        <v>736</v>
      </c>
      <c r="G393" s="23" t="s">
        <v>737</v>
      </c>
      <c r="H393" s="23" t="s">
        <v>738</v>
      </c>
      <c r="I393" s="23" t="s">
        <v>11</v>
      </c>
      <c r="J393" s="23" t="s">
        <v>124</v>
      </c>
      <c r="K393" s="101" t="s">
        <v>18</v>
      </c>
    </row>
    <row r="394" spans="1:11" ht="24" customHeight="1" x14ac:dyDescent="0.3">
      <c r="A394" s="48">
        <v>393</v>
      </c>
      <c r="B394" s="49">
        <v>44904</v>
      </c>
      <c r="C394" s="50" t="s">
        <v>11</v>
      </c>
      <c r="D394" s="23" t="s">
        <v>12</v>
      </c>
      <c r="E394" s="51" t="s">
        <v>13</v>
      </c>
      <c r="F394" s="23" t="s">
        <v>736</v>
      </c>
      <c r="G394" s="23" t="s">
        <v>739</v>
      </c>
      <c r="H394" s="23" t="s">
        <v>739</v>
      </c>
      <c r="I394" s="23" t="s">
        <v>21</v>
      </c>
      <c r="J394" s="23" t="s">
        <v>737</v>
      </c>
      <c r="K394" s="101" t="s">
        <v>18</v>
      </c>
    </row>
    <row r="395" spans="1:11" ht="24" customHeight="1" x14ac:dyDescent="0.3">
      <c r="A395" s="48">
        <v>394</v>
      </c>
      <c r="B395" s="49">
        <v>44904</v>
      </c>
      <c r="C395" s="50" t="s">
        <v>11</v>
      </c>
      <c r="D395" s="23" t="s">
        <v>12</v>
      </c>
      <c r="E395" s="51" t="s">
        <v>13</v>
      </c>
      <c r="F395" s="23" t="s">
        <v>736</v>
      </c>
      <c r="G395" s="23" t="s">
        <v>740</v>
      </c>
      <c r="H395" s="23" t="s">
        <v>40</v>
      </c>
      <c r="I395" s="23" t="s">
        <v>11</v>
      </c>
      <c r="J395" s="23" t="s">
        <v>124</v>
      </c>
      <c r="K395" s="101" t="s">
        <v>18</v>
      </c>
    </row>
    <row r="396" spans="1:11" ht="24" customHeight="1" x14ac:dyDescent="0.3">
      <c r="A396" s="48">
        <v>395</v>
      </c>
      <c r="B396" s="49">
        <v>44904</v>
      </c>
      <c r="C396" s="50" t="s">
        <v>11</v>
      </c>
      <c r="D396" s="23" t="s">
        <v>12</v>
      </c>
      <c r="E396" s="51" t="s">
        <v>13</v>
      </c>
      <c r="F396" s="23" t="s">
        <v>736</v>
      </c>
      <c r="G396" s="23" t="s">
        <v>741</v>
      </c>
      <c r="H396" s="23" t="s">
        <v>741</v>
      </c>
      <c r="I396" s="23" t="s">
        <v>21</v>
      </c>
      <c r="J396" s="23" t="s">
        <v>740</v>
      </c>
      <c r="K396" s="101" t="s">
        <v>18</v>
      </c>
    </row>
    <row r="397" spans="1:11" ht="24" customHeight="1" x14ac:dyDescent="0.3">
      <c r="A397" s="48">
        <v>396</v>
      </c>
      <c r="B397" s="49">
        <v>44904</v>
      </c>
      <c r="C397" s="50" t="s">
        <v>11</v>
      </c>
      <c r="D397" s="23" t="s">
        <v>12</v>
      </c>
      <c r="E397" s="51" t="s">
        <v>13</v>
      </c>
      <c r="F397" s="23" t="s">
        <v>736</v>
      </c>
      <c r="G397" s="23" t="s">
        <v>741</v>
      </c>
      <c r="H397" s="23" t="s">
        <v>741</v>
      </c>
      <c r="I397" s="23" t="s">
        <v>21</v>
      </c>
      <c r="J397" s="23" t="s">
        <v>740</v>
      </c>
      <c r="K397" s="101" t="s">
        <v>18</v>
      </c>
    </row>
    <row r="398" spans="1:11" ht="24" customHeight="1" x14ac:dyDescent="0.3">
      <c r="A398" s="48">
        <v>397</v>
      </c>
      <c r="B398" s="49">
        <v>44904</v>
      </c>
      <c r="C398" s="50" t="s">
        <v>11</v>
      </c>
      <c r="D398" s="23" t="s">
        <v>12</v>
      </c>
      <c r="E398" s="51" t="s">
        <v>13</v>
      </c>
      <c r="F398" s="23" t="s">
        <v>736</v>
      </c>
      <c r="G398" s="23" t="s">
        <v>741</v>
      </c>
      <c r="H398" s="23" t="s">
        <v>741</v>
      </c>
      <c r="I398" s="23" t="s">
        <v>21</v>
      </c>
      <c r="J398" s="23" t="s">
        <v>740</v>
      </c>
      <c r="K398" s="101" t="s">
        <v>18</v>
      </c>
    </row>
    <row r="399" spans="1:11" ht="24" customHeight="1" x14ac:dyDescent="0.3">
      <c r="A399" s="48">
        <v>398</v>
      </c>
      <c r="B399" s="49">
        <v>44904</v>
      </c>
      <c r="C399" s="50" t="s">
        <v>11</v>
      </c>
      <c r="D399" s="23" t="s">
        <v>12</v>
      </c>
      <c r="E399" s="51" t="s">
        <v>13</v>
      </c>
      <c r="F399" s="23" t="s">
        <v>736</v>
      </c>
      <c r="G399" s="23" t="s">
        <v>741</v>
      </c>
      <c r="H399" s="23" t="s">
        <v>741</v>
      </c>
      <c r="I399" s="23" t="s">
        <v>21</v>
      </c>
      <c r="J399" s="23" t="s">
        <v>740</v>
      </c>
      <c r="K399" s="101" t="s">
        <v>18</v>
      </c>
    </row>
    <row r="400" spans="1:11" ht="24" customHeight="1" x14ac:dyDescent="0.3">
      <c r="A400" s="48">
        <v>399</v>
      </c>
      <c r="B400" s="49">
        <v>44904</v>
      </c>
      <c r="C400" s="50" t="s">
        <v>11</v>
      </c>
      <c r="D400" s="23" t="s">
        <v>12</v>
      </c>
      <c r="E400" s="51" t="s">
        <v>13</v>
      </c>
      <c r="F400" s="23" t="s">
        <v>742</v>
      </c>
      <c r="G400" s="23" t="s">
        <v>743</v>
      </c>
      <c r="H400" s="23" t="s">
        <v>744</v>
      </c>
      <c r="I400" s="23" t="s">
        <v>11</v>
      </c>
      <c r="J400" s="23" t="s">
        <v>124</v>
      </c>
      <c r="K400" s="101" t="s">
        <v>18</v>
      </c>
    </row>
    <row r="401" spans="1:11" ht="24" customHeight="1" x14ac:dyDescent="0.3">
      <c r="A401" s="48">
        <v>400</v>
      </c>
      <c r="B401" s="49">
        <v>44904</v>
      </c>
      <c r="C401" s="50" t="s">
        <v>11</v>
      </c>
      <c r="D401" s="23" t="s">
        <v>12</v>
      </c>
      <c r="E401" s="51" t="s">
        <v>13</v>
      </c>
      <c r="F401" s="23" t="s">
        <v>742</v>
      </c>
      <c r="G401" s="23" t="s">
        <v>745</v>
      </c>
      <c r="H401" s="23" t="s">
        <v>745</v>
      </c>
      <c r="I401" s="23" t="s">
        <v>21</v>
      </c>
      <c r="J401" s="23" t="s">
        <v>743</v>
      </c>
      <c r="K401" s="101" t="s">
        <v>18</v>
      </c>
    </row>
    <row r="402" spans="1:11" ht="24" customHeight="1" x14ac:dyDescent="0.3">
      <c r="A402" s="48">
        <v>401</v>
      </c>
      <c r="B402" s="49">
        <v>44904</v>
      </c>
      <c r="C402" s="50" t="s">
        <v>11</v>
      </c>
      <c r="D402" s="23" t="s">
        <v>12</v>
      </c>
      <c r="E402" s="51" t="s">
        <v>13</v>
      </c>
      <c r="F402" s="23" t="s">
        <v>742</v>
      </c>
      <c r="G402" s="23" t="s">
        <v>745</v>
      </c>
      <c r="H402" s="23" t="s">
        <v>745</v>
      </c>
      <c r="I402" s="23" t="s">
        <v>21</v>
      </c>
      <c r="J402" s="23" t="s">
        <v>743</v>
      </c>
      <c r="K402" s="101" t="s">
        <v>18</v>
      </c>
    </row>
    <row r="403" spans="1:11" ht="24" customHeight="1" x14ac:dyDescent="0.3">
      <c r="A403" s="48">
        <v>402</v>
      </c>
      <c r="B403" s="49">
        <v>44904</v>
      </c>
      <c r="C403" s="50" t="s">
        <v>11</v>
      </c>
      <c r="D403" s="23" t="s">
        <v>12</v>
      </c>
      <c r="E403" s="51" t="s">
        <v>13</v>
      </c>
      <c r="F403" s="23" t="s">
        <v>434</v>
      </c>
      <c r="G403" s="23" t="s">
        <v>746</v>
      </c>
      <c r="H403" s="23" t="s">
        <v>747</v>
      </c>
      <c r="I403" s="23" t="s">
        <v>11</v>
      </c>
      <c r="J403" s="23" t="s">
        <v>124</v>
      </c>
      <c r="K403" s="101" t="s">
        <v>18</v>
      </c>
    </row>
    <row r="404" spans="1:11" ht="24" customHeight="1" x14ac:dyDescent="0.3">
      <c r="A404" s="48">
        <v>403</v>
      </c>
      <c r="B404" s="49">
        <v>44904</v>
      </c>
      <c r="C404" s="50" t="s">
        <v>11</v>
      </c>
      <c r="D404" s="23" t="s">
        <v>12</v>
      </c>
      <c r="E404" s="51" t="s">
        <v>13</v>
      </c>
      <c r="F404" s="23" t="s">
        <v>434</v>
      </c>
      <c r="G404" s="23" t="s">
        <v>748</v>
      </c>
      <c r="H404" s="23" t="s">
        <v>748</v>
      </c>
      <c r="I404" s="23" t="s">
        <v>21</v>
      </c>
      <c r="J404" s="23" t="s">
        <v>746</v>
      </c>
      <c r="K404" s="101" t="s">
        <v>18</v>
      </c>
    </row>
    <row r="405" spans="1:11" ht="24" customHeight="1" x14ac:dyDescent="0.3">
      <c r="A405" s="48">
        <v>404</v>
      </c>
      <c r="B405" s="49">
        <v>44904</v>
      </c>
      <c r="C405" s="50" t="s">
        <v>11</v>
      </c>
      <c r="D405" s="23" t="s">
        <v>12</v>
      </c>
      <c r="E405" s="51" t="s">
        <v>13</v>
      </c>
      <c r="F405" s="23" t="s">
        <v>434</v>
      </c>
      <c r="G405" s="23" t="s">
        <v>748</v>
      </c>
      <c r="H405" s="23" t="s">
        <v>748</v>
      </c>
      <c r="I405" s="23" t="s">
        <v>21</v>
      </c>
      <c r="J405" s="23" t="s">
        <v>746</v>
      </c>
      <c r="K405" s="101" t="s">
        <v>18</v>
      </c>
    </row>
    <row r="406" spans="1:11" ht="24" customHeight="1" x14ac:dyDescent="0.3">
      <c r="A406" s="48">
        <v>405</v>
      </c>
      <c r="B406" s="49">
        <v>44904</v>
      </c>
      <c r="C406" s="50" t="s">
        <v>11</v>
      </c>
      <c r="D406" s="23" t="s">
        <v>12</v>
      </c>
      <c r="E406" s="51" t="s">
        <v>76</v>
      </c>
      <c r="F406" s="23" t="s">
        <v>749</v>
      </c>
      <c r="G406" s="23" t="s">
        <v>750</v>
      </c>
      <c r="H406" s="23" t="s">
        <v>751</v>
      </c>
      <c r="I406" s="23" t="s">
        <v>11</v>
      </c>
      <c r="J406" s="23" t="s">
        <v>124</v>
      </c>
      <c r="K406" s="101" t="s">
        <v>18</v>
      </c>
    </row>
    <row r="407" spans="1:11" ht="24" customHeight="1" x14ac:dyDescent="0.3">
      <c r="A407" s="48">
        <v>406</v>
      </c>
      <c r="B407" s="49">
        <v>44904</v>
      </c>
      <c r="C407" s="50" t="s">
        <v>11</v>
      </c>
      <c r="D407" s="23" t="s">
        <v>12</v>
      </c>
      <c r="E407" s="51" t="s">
        <v>76</v>
      </c>
      <c r="F407" s="23" t="s">
        <v>752</v>
      </c>
      <c r="G407" s="23" t="s">
        <v>753</v>
      </c>
      <c r="H407" s="23" t="s">
        <v>754</v>
      </c>
      <c r="I407" s="23" t="s">
        <v>11</v>
      </c>
      <c r="J407" s="23" t="s">
        <v>124</v>
      </c>
      <c r="K407" s="101" t="s">
        <v>18</v>
      </c>
    </row>
    <row r="408" spans="1:11" ht="24" customHeight="1" x14ac:dyDescent="0.3">
      <c r="A408" s="48">
        <v>407</v>
      </c>
      <c r="B408" s="49">
        <v>44904</v>
      </c>
      <c r="C408" s="50" t="s">
        <v>11</v>
      </c>
      <c r="D408" s="23" t="s">
        <v>12</v>
      </c>
      <c r="E408" s="51" t="s">
        <v>76</v>
      </c>
      <c r="F408" s="23" t="s">
        <v>755</v>
      </c>
      <c r="G408" s="23" t="s">
        <v>756</v>
      </c>
      <c r="H408" s="23" t="s">
        <v>757</v>
      </c>
      <c r="I408" s="23" t="s">
        <v>11</v>
      </c>
      <c r="J408" s="23" t="s">
        <v>124</v>
      </c>
      <c r="K408" s="101" t="s">
        <v>18</v>
      </c>
    </row>
    <row r="409" spans="1:11" ht="24" customHeight="1" x14ac:dyDescent="0.3">
      <c r="A409" s="48">
        <v>408</v>
      </c>
      <c r="B409" s="49">
        <v>44904</v>
      </c>
      <c r="C409" s="50" t="s">
        <v>11</v>
      </c>
      <c r="D409" s="23" t="s">
        <v>12</v>
      </c>
      <c r="E409" s="51" t="s">
        <v>76</v>
      </c>
      <c r="F409" s="23" t="s">
        <v>292</v>
      </c>
      <c r="G409" s="23" t="s">
        <v>758</v>
      </c>
      <c r="H409" s="23" t="s">
        <v>759</v>
      </c>
      <c r="I409" s="23" t="s">
        <v>11</v>
      </c>
      <c r="J409" s="23" t="s">
        <v>124</v>
      </c>
      <c r="K409" s="101" t="s">
        <v>18</v>
      </c>
    </row>
    <row r="410" spans="1:11" ht="24" customHeight="1" x14ac:dyDescent="0.3">
      <c r="A410" s="48">
        <v>409</v>
      </c>
      <c r="B410" s="49">
        <v>44904</v>
      </c>
      <c r="C410" s="50" t="s">
        <v>11</v>
      </c>
      <c r="D410" s="23" t="s">
        <v>12</v>
      </c>
      <c r="E410" s="51" t="s">
        <v>76</v>
      </c>
      <c r="F410" s="23" t="s">
        <v>348</v>
      </c>
      <c r="G410" s="23" t="s">
        <v>760</v>
      </c>
      <c r="H410" s="23" t="s">
        <v>761</v>
      </c>
      <c r="I410" s="23" t="s">
        <v>11</v>
      </c>
      <c r="J410" s="23" t="s">
        <v>124</v>
      </c>
      <c r="K410" s="101" t="s">
        <v>18</v>
      </c>
    </row>
    <row r="411" spans="1:11" ht="24" customHeight="1" x14ac:dyDescent="0.3">
      <c r="A411" s="48">
        <v>410</v>
      </c>
      <c r="B411" s="49">
        <v>44904</v>
      </c>
      <c r="C411" s="50" t="s">
        <v>11</v>
      </c>
      <c r="D411" s="23" t="s">
        <v>12</v>
      </c>
      <c r="E411" s="51" t="s">
        <v>76</v>
      </c>
      <c r="F411" s="23" t="s">
        <v>348</v>
      </c>
      <c r="G411" s="23" t="s">
        <v>762</v>
      </c>
      <c r="H411" s="23" t="s">
        <v>763</v>
      </c>
      <c r="I411" s="23" t="s">
        <v>11</v>
      </c>
      <c r="J411" s="23" t="s">
        <v>124</v>
      </c>
      <c r="K411" s="101" t="s">
        <v>18</v>
      </c>
    </row>
    <row r="412" spans="1:11" ht="24" customHeight="1" x14ac:dyDescent="0.3">
      <c r="A412" s="48">
        <v>411</v>
      </c>
      <c r="B412" s="49">
        <v>44904</v>
      </c>
      <c r="C412" s="50" t="s">
        <v>11</v>
      </c>
      <c r="D412" s="23" t="s">
        <v>12</v>
      </c>
      <c r="E412" s="51" t="s">
        <v>76</v>
      </c>
      <c r="F412" s="23" t="s">
        <v>764</v>
      </c>
      <c r="G412" s="23" t="s">
        <v>765</v>
      </c>
      <c r="H412" s="23" t="s">
        <v>766</v>
      </c>
      <c r="I412" s="23" t="s">
        <v>11</v>
      </c>
      <c r="J412" s="23" t="s">
        <v>124</v>
      </c>
      <c r="K412" s="101" t="s">
        <v>18</v>
      </c>
    </row>
    <row r="413" spans="1:11" ht="24" customHeight="1" x14ac:dyDescent="0.3">
      <c r="A413" s="48">
        <v>412</v>
      </c>
      <c r="B413" s="49">
        <v>44904</v>
      </c>
      <c r="C413" s="50" t="s">
        <v>11</v>
      </c>
      <c r="D413" s="23" t="s">
        <v>12</v>
      </c>
      <c r="E413" s="51" t="s">
        <v>76</v>
      </c>
      <c r="F413" s="23" t="s">
        <v>322</v>
      </c>
      <c r="G413" s="23" t="s">
        <v>767</v>
      </c>
      <c r="H413" s="23" t="s">
        <v>768</v>
      </c>
      <c r="I413" s="23" t="s">
        <v>11</v>
      </c>
      <c r="J413" s="23" t="s">
        <v>124</v>
      </c>
      <c r="K413" s="101" t="s">
        <v>18</v>
      </c>
    </row>
    <row r="414" spans="1:11" ht="24" customHeight="1" x14ac:dyDescent="0.3">
      <c r="A414" s="48">
        <v>413</v>
      </c>
      <c r="B414" s="49">
        <v>44904</v>
      </c>
      <c r="C414" s="50" t="s">
        <v>11</v>
      </c>
      <c r="D414" s="23" t="s">
        <v>12</v>
      </c>
      <c r="E414" s="51" t="s">
        <v>76</v>
      </c>
      <c r="F414" s="23" t="s">
        <v>769</v>
      </c>
      <c r="G414" s="23" t="s">
        <v>770</v>
      </c>
      <c r="H414" s="23" t="s">
        <v>771</v>
      </c>
      <c r="I414" s="23" t="s">
        <v>11</v>
      </c>
      <c r="J414" s="23" t="s">
        <v>124</v>
      </c>
      <c r="K414" s="101" t="s">
        <v>18</v>
      </c>
    </row>
    <row r="415" spans="1:11" ht="24" customHeight="1" x14ac:dyDescent="0.3">
      <c r="A415" s="48">
        <v>414</v>
      </c>
      <c r="B415" s="49">
        <v>44951</v>
      </c>
      <c r="C415" s="50" t="s">
        <v>11</v>
      </c>
      <c r="D415" s="23" t="s">
        <v>12</v>
      </c>
      <c r="E415" s="51" t="s">
        <v>13</v>
      </c>
      <c r="F415" s="23" t="s">
        <v>772</v>
      </c>
      <c r="G415" s="23" t="s">
        <v>773</v>
      </c>
      <c r="H415" s="23" t="s">
        <v>774</v>
      </c>
      <c r="I415" s="23" t="s">
        <v>11</v>
      </c>
      <c r="J415" s="23" t="s">
        <v>124</v>
      </c>
      <c r="K415" s="101" t="s">
        <v>18</v>
      </c>
    </row>
    <row r="416" spans="1:11" ht="24" customHeight="1" x14ac:dyDescent="0.3">
      <c r="A416" s="48">
        <v>415</v>
      </c>
      <c r="B416" s="49">
        <v>44953</v>
      </c>
      <c r="C416" s="50" t="s">
        <v>11</v>
      </c>
      <c r="D416" s="23" t="s">
        <v>12</v>
      </c>
      <c r="E416" s="51" t="s">
        <v>13</v>
      </c>
      <c r="F416" s="23" t="s">
        <v>77</v>
      </c>
      <c r="G416" s="23" t="s">
        <v>775</v>
      </c>
      <c r="H416" s="23" t="s">
        <v>776</v>
      </c>
      <c r="I416" s="23" t="s">
        <v>11</v>
      </c>
      <c r="J416" s="23" t="s">
        <v>124</v>
      </c>
      <c r="K416" s="101" t="s">
        <v>18</v>
      </c>
    </row>
    <row r="417" spans="1:11" ht="24" customHeight="1" x14ac:dyDescent="0.3">
      <c r="A417" s="48">
        <v>416</v>
      </c>
      <c r="B417" s="49">
        <v>44953</v>
      </c>
      <c r="C417" s="50" t="s">
        <v>11</v>
      </c>
      <c r="D417" s="23" t="s">
        <v>12</v>
      </c>
      <c r="E417" s="51" t="s">
        <v>13</v>
      </c>
      <c r="F417" s="23" t="s">
        <v>77</v>
      </c>
      <c r="G417" s="23" t="s">
        <v>777</v>
      </c>
      <c r="H417" s="23" t="s">
        <v>776</v>
      </c>
      <c r="I417" s="23" t="s">
        <v>11</v>
      </c>
      <c r="J417" s="23" t="s">
        <v>124</v>
      </c>
      <c r="K417" s="101" t="s">
        <v>18</v>
      </c>
    </row>
    <row r="418" spans="1:11" ht="24" customHeight="1" x14ac:dyDescent="0.3">
      <c r="A418" s="48">
        <v>417</v>
      </c>
      <c r="B418" s="49">
        <v>44953</v>
      </c>
      <c r="C418" s="50" t="s">
        <v>11</v>
      </c>
      <c r="D418" s="23" t="s">
        <v>12</v>
      </c>
      <c r="E418" s="51" t="s">
        <v>13</v>
      </c>
      <c r="F418" s="23" t="s">
        <v>77</v>
      </c>
      <c r="G418" s="100" t="s">
        <v>778</v>
      </c>
      <c r="H418" s="23" t="s">
        <v>779</v>
      </c>
      <c r="I418" s="23" t="s">
        <v>21</v>
      </c>
      <c r="J418" s="23" t="s">
        <v>777</v>
      </c>
      <c r="K418" s="101" t="s">
        <v>18</v>
      </c>
    </row>
    <row r="419" spans="1:11" ht="24" customHeight="1" x14ac:dyDescent="0.3">
      <c r="A419" s="48">
        <v>418</v>
      </c>
      <c r="B419" s="49">
        <v>44967</v>
      </c>
      <c r="C419" s="50" t="s">
        <v>11</v>
      </c>
      <c r="D419" s="23" t="s">
        <v>12</v>
      </c>
      <c r="E419" s="51" t="s">
        <v>13</v>
      </c>
      <c r="F419" s="23" t="s">
        <v>462</v>
      </c>
      <c r="G419" s="23" t="s">
        <v>780</v>
      </c>
      <c r="H419" s="23" t="s">
        <v>781</v>
      </c>
      <c r="I419" s="23" t="s">
        <v>11</v>
      </c>
      <c r="J419" s="23" t="s">
        <v>124</v>
      </c>
      <c r="K419" s="101" t="s">
        <v>18</v>
      </c>
    </row>
    <row r="420" spans="1:11" ht="24" customHeight="1" x14ac:dyDescent="0.3">
      <c r="A420" s="48">
        <v>419</v>
      </c>
      <c r="B420" s="49">
        <v>44967</v>
      </c>
      <c r="C420" s="50" t="s">
        <v>11</v>
      </c>
      <c r="D420" s="23" t="s">
        <v>12</v>
      </c>
      <c r="E420" s="51" t="s">
        <v>13</v>
      </c>
      <c r="F420" s="23" t="s">
        <v>462</v>
      </c>
      <c r="G420" s="23" t="s">
        <v>782</v>
      </c>
      <c r="H420" s="23" t="s">
        <v>783</v>
      </c>
      <c r="I420" s="23" t="s">
        <v>11</v>
      </c>
      <c r="J420" s="23" t="s">
        <v>124</v>
      </c>
      <c r="K420" s="101" t="s">
        <v>18</v>
      </c>
    </row>
    <row r="421" spans="1:11" ht="24" customHeight="1" x14ac:dyDescent="0.3">
      <c r="A421" s="48">
        <v>420</v>
      </c>
      <c r="B421" s="49">
        <v>44967</v>
      </c>
      <c r="C421" s="50" t="s">
        <v>11</v>
      </c>
      <c r="D421" s="23" t="s">
        <v>12</v>
      </c>
      <c r="E421" s="51" t="s">
        <v>13</v>
      </c>
      <c r="F421" s="23" t="s">
        <v>462</v>
      </c>
      <c r="G421" s="23" t="s">
        <v>784</v>
      </c>
      <c r="H421" s="23" t="s">
        <v>785</v>
      </c>
      <c r="I421" s="23" t="s">
        <v>11</v>
      </c>
      <c r="J421" s="23" t="s">
        <v>124</v>
      </c>
      <c r="K421" s="101" t="s">
        <v>18</v>
      </c>
    </row>
    <row r="422" spans="1:11" ht="24" customHeight="1" x14ac:dyDescent="0.3">
      <c r="A422" s="48">
        <v>421</v>
      </c>
      <c r="B422" s="49">
        <v>44981</v>
      </c>
      <c r="C422" s="50" t="s">
        <v>11</v>
      </c>
      <c r="D422" s="23" t="s">
        <v>12</v>
      </c>
      <c r="E422" s="51" t="s">
        <v>76</v>
      </c>
      <c r="F422" s="23" t="s">
        <v>129</v>
      </c>
      <c r="G422" s="23" t="s">
        <v>786</v>
      </c>
      <c r="H422" s="23" t="s">
        <v>787</v>
      </c>
      <c r="I422" s="23" t="s">
        <v>11</v>
      </c>
      <c r="J422" s="23" t="s">
        <v>124</v>
      </c>
      <c r="K422" s="101" t="s">
        <v>18</v>
      </c>
    </row>
    <row r="423" spans="1:11" ht="24" customHeight="1" x14ac:dyDescent="0.3">
      <c r="A423" s="48">
        <v>422</v>
      </c>
      <c r="B423" s="49">
        <v>44981</v>
      </c>
      <c r="C423" s="50" t="s">
        <v>11</v>
      </c>
      <c r="D423" s="23" t="s">
        <v>12</v>
      </c>
      <c r="E423" s="51" t="s">
        <v>76</v>
      </c>
      <c r="F423" s="23" t="s">
        <v>129</v>
      </c>
      <c r="G423" s="23" t="s">
        <v>788</v>
      </c>
      <c r="H423" s="23" t="s">
        <v>787</v>
      </c>
      <c r="I423" s="23" t="s">
        <v>11</v>
      </c>
      <c r="J423" s="23" t="s">
        <v>124</v>
      </c>
      <c r="K423" s="101" t="s">
        <v>18</v>
      </c>
    </row>
    <row r="424" spans="1:11" ht="24" customHeight="1" x14ac:dyDescent="0.3">
      <c r="A424" s="48">
        <v>423</v>
      </c>
      <c r="B424" s="49">
        <v>44981</v>
      </c>
      <c r="C424" s="50" t="s">
        <v>11</v>
      </c>
      <c r="D424" s="23" t="s">
        <v>12</v>
      </c>
      <c r="E424" s="51" t="s">
        <v>76</v>
      </c>
      <c r="F424" s="23" t="s">
        <v>129</v>
      </c>
      <c r="G424" s="23" t="s">
        <v>789</v>
      </c>
      <c r="H424" s="23" t="s">
        <v>787</v>
      </c>
      <c r="I424" s="23" t="s">
        <v>11</v>
      </c>
      <c r="J424" s="23" t="s">
        <v>124</v>
      </c>
      <c r="K424" s="101" t="s">
        <v>18</v>
      </c>
    </row>
    <row r="425" spans="1:11" ht="24" customHeight="1" x14ac:dyDescent="0.3">
      <c r="A425" s="48">
        <v>424</v>
      </c>
      <c r="B425" s="49">
        <v>44988</v>
      </c>
      <c r="C425" s="50" t="s">
        <v>11</v>
      </c>
      <c r="D425" s="23" t="s">
        <v>12</v>
      </c>
      <c r="E425" s="51" t="s">
        <v>76</v>
      </c>
      <c r="F425" s="23" t="s">
        <v>129</v>
      </c>
      <c r="G425" s="23" t="s">
        <v>790</v>
      </c>
      <c r="H425" s="23" t="s">
        <v>791</v>
      </c>
      <c r="I425" s="23" t="s">
        <v>11</v>
      </c>
      <c r="J425" s="23" t="s">
        <v>124</v>
      </c>
      <c r="K425" s="101" t="s">
        <v>18</v>
      </c>
    </row>
    <row r="426" spans="1:11" ht="24" customHeight="1" x14ac:dyDescent="0.3">
      <c r="A426" s="48">
        <v>425</v>
      </c>
      <c r="B426" s="49">
        <v>44988</v>
      </c>
      <c r="C426" s="50" t="s">
        <v>11</v>
      </c>
      <c r="D426" s="23" t="s">
        <v>12</v>
      </c>
      <c r="E426" s="51" t="s">
        <v>76</v>
      </c>
      <c r="F426" s="23" t="s">
        <v>129</v>
      </c>
      <c r="G426" s="23" t="s">
        <v>792</v>
      </c>
      <c r="H426" s="23" t="s">
        <v>793</v>
      </c>
      <c r="I426" s="23" t="s">
        <v>11</v>
      </c>
      <c r="J426" s="23" t="s">
        <v>124</v>
      </c>
      <c r="K426" s="101" t="s">
        <v>18</v>
      </c>
    </row>
    <row r="427" spans="1:11" ht="24" customHeight="1" x14ac:dyDescent="0.3">
      <c r="A427" s="48">
        <v>426</v>
      </c>
      <c r="B427" s="49">
        <v>44991</v>
      </c>
      <c r="C427" s="50" t="s">
        <v>11</v>
      </c>
      <c r="D427" s="23" t="s">
        <v>12</v>
      </c>
      <c r="E427" s="51" t="s">
        <v>76</v>
      </c>
      <c r="F427" s="23" t="s">
        <v>699</v>
      </c>
      <c r="G427" s="23" t="s">
        <v>794</v>
      </c>
      <c r="H427" s="23" t="s">
        <v>795</v>
      </c>
      <c r="I427" s="23" t="s">
        <v>11</v>
      </c>
      <c r="J427" s="23" t="s">
        <v>124</v>
      </c>
      <c r="K427" s="101" t="s">
        <v>18</v>
      </c>
    </row>
    <row r="428" spans="1:11" ht="24" customHeight="1" x14ac:dyDescent="0.3">
      <c r="A428" s="48">
        <v>427</v>
      </c>
      <c r="B428" s="49">
        <v>44991</v>
      </c>
      <c r="C428" s="50" t="s">
        <v>11</v>
      </c>
      <c r="D428" s="23" t="s">
        <v>12</v>
      </c>
      <c r="E428" s="51" t="s">
        <v>76</v>
      </c>
      <c r="F428" s="23" t="s">
        <v>699</v>
      </c>
      <c r="G428" s="23" t="s">
        <v>796</v>
      </c>
      <c r="H428" s="23" t="s">
        <v>797</v>
      </c>
      <c r="I428" s="23" t="s">
        <v>21</v>
      </c>
      <c r="J428" s="23" t="s">
        <v>794</v>
      </c>
      <c r="K428" s="101" t="s">
        <v>18</v>
      </c>
    </row>
    <row r="429" spans="1:11" ht="24" customHeight="1" x14ac:dyDescent="0.3">
      <c r="A429" s="48">
        <v>428</v>
      </c>
      <c r="B429" s="49">
        <v>45008</v>
      </c>
      <c r="C429" s="50" t="s">
        <v>11</v>
      </c>
      <c r="D429" s="23" t="s">
        <v>12</v>
      </c>
      <c r="E429" s="51" t="s">
        <v>13</v>
      </c>
      <c r="F429" s="23" t="s">
        <v>236</v>
      </c>
      <c r="G429" s="23" t="s">
        <v>798</v>
      </c>
      <c r="H429" s="23" t="s">
        <v>799</v>
      </c>
      <c r="I429" s="23" t="s">
        <v>11</v>
      </c>
      <c r="J429" s="23" t="s">
        <v>124</v>
      </c>
      <c r="K429" s="101" t="s">
        <v>18</v>
      </c>
    </row>
    <row r="430" spans="1:11" ht="24" customHeight="1" x14ac:dyDescent="0.3">
      <c r="A430" s="48">
        <v>429</v>
      </c>
      <c r="B430" s="49">
        <v>45008</v>
      </c>
      <c r="C430" s="50" t="s">
        <v>11</v>
      </c>
      <c r="D430" s="23" t="s">
        <v>12</v>
      </c>
      <c r="E430" s="51" t="s">
        <v>13</v>
      </c>
      <c r="F430" s="23" t="s">
        <v>236</v>
      </c>
      <c r="G430" s="23" t="s">
        <v>800</v>
      </c>
      <c r="H430" s="23" t="s">
        <v>801</v>
      </c>
      <c r="I430" s="23" t="s">
        <v>11</v>
      </c>
      <c r="J430" s="23" t="s">
        <v>124</v>
      </c>
      <c r="K430" s="101" t="s">
        <v>18</v>
      </c>
    </row>
    <row r="431" spans="1:11" ht="24" customHeight="1" x14ac:dyDescent="0.3">
      <c r="A431" s="48">
        <v>430</v>
      </c>
      <c r="B431" s="49">
        <v>45008</v>
      </c>
      <c r="C431" s="50" t="s">
        <v>11</v>
      </c>
      <c r="D431" s="23" t="s">
        <v>12</v>
      </c>
      <c r="E431" s="51" t="s">
        <v>13</v>
      </c>
      <c r="F431" s="23" t="s">
        <v>236</v>
      </c>
      <c r="G431" s="23" t="s">
        <v>802</v>
      </c>
      <c r="H431" s="23" t="s">
        <v>803</v>
      </c>
      <c r="I431" s="23" t="s">
        <v>11</v>
      </c>
      <c r="J431" s="23" t="s">
        <v>124</v>
      </c>
      <c r="K431" s="101" t="s">
        <v>18</v>
      </c>
    </row>
    <row r="432" spans="1:11" ht="24" customHeight="1" x14ac:dyDescent="0.3">
      <c r="A432" s="48">
        <v>431</v>
      </c>
      <c r="B432" s="49">
        <v>45021</v>
      </c>
      <c r="C432" s="50" t="s">
        <v>11</v>
      </c>
      <c r="D432" s="23" t="s">
        <v>12</v>
      </c>
      <c r="E432" s="51" t="s">
        <v>13</v>
      </c>
      <c r="F432" s="23" t="s">
        <v>736</v>
      </c>
      <c r="G432" s="23" t="s">
        <v>804</v>
      </c>
      <c r="H432" s="23" t="s">
        <v>805</v>
      </c>
      <c r="I432" s="23" t="s">
        <v>11</v>
      </c>
      <c r="J432" s="23" t="s">
        <v>124</v>
      </c>
      <c r="K432" s="101" t="s">
        <v>18</v>
      </c>
    </row>
    <row r="433" spans="1:11" ht="24" customHeight="1" x14ac:dyDescent="0.3">
      <c r="A433" s="48">
        <v>432</v>
      </c>
      <c r="B433" s="49">
        <v>45021</v>
      </c>
      <c r="C433" s="50" t="s">
        <v>11</v>
      </c>
      <c r="D433" s="23" t="s">
        <v>12</v>
      </c>
      <c r="E433" s="51" t="s">
        <v>13</v>
      </c>
      <c r="F433" s="23" t="s">
        <v>806</v>
      </c>
      <c r="G433" s="23" t="s">
        <v>807</v>
      </c>
      <c r="H433" s="23" t="s">
        <v>808</v>
      </c>
      <c r="I433" s="23" t="s">
        <v>11</v>
      </c>
      <c r="J433" s="23" t="s">
        <v>124</v>
      </c>
      <c r="K433" s="101" t="s">
        <v>18</v>
      </c>
    </row>
    <row r="434" spans="1:11" ht="24" customHeight="1" x14ac:dyDescent="0.3">
      <c r="A434" s="48">
        <v>433</v>
      </c>
      <c r="B434" s="49">
        <v>45021</v>
      </c>
      <c r="C434" s="50" t="s">
        <v>11</v>
      </c>
      <c r="D434" s="23" t="s">
        <v>12</v>
      </c>
      <c r="E434" s="51" t="s">
        <v>13</v>
      </c>
      <c r="F434" s="23" t="s">
        <v>806</v>
      </c>
      <c r="G434" s="23" t="s">
        <v>809</v>
      </c>
      <c r="H434" s="23" t="s">
        <v>808</v>
      </c>
      <c r="I434" s="23" t="s">
        <v>11</v>
      </c>
      <c r="J434" s="23" t="s">
        <v>124</v>
      </c>
      <c r="K434" s="101" t="s">
        <v>18</v>
      </c>
    </row>
    <row r="435" spans="1:11" ht="24" customHeight="1" x14ac:dyDescent="0.3">
      <c r="A435" s="48">
        <v>434</v>
      </c>
      <c r="B435" s="49">
        <v>45021</v>
      </c>
      <c r="C435" s="50" t="s">
        <v>11</v>
      </c>
      <c r="D435" s="23" t="s">
        <v>12</v>
      </c>
      <c r="E435" s="51" t="s">
        <v>13</v>
      </c>
      <c r="F435" s="23" t="s">
        <v>806</v>
      </c>
      <c r="G435" s="23" t="s">
        <v>810</v>
      </c>
      <c r="H435" s="23" t="s">
        <v>808</v>
      </c>
      <c r="I435" s="23" t="s">
        <v>11</v>
      </c>
      <c r="J435" s="23" t="s">
        <v>124</v>
      </c>
      <c r="K435" s="101" t="s">
        <v>18</v>
      </c>
    </row>
    <row r="436" spans="1:11" ht="24" customHeight="1" x14ac:dyDescent="0.3">
      <c r="A436" s="48">
        <v>435</v>
      </c>
      <c r="B436" s="49">
        <v>45021</v>
      </c>
      <c r="C436" s="50" t="s">
        <v>11</v>
      </c>
      <c r="D436" s="23" t="s">
        <v>12</v>
      </c>
      <c r="E436" s="51" t="s">
        <v>13</v>
      </c>
      <c r="F436" s="23" t="s">
        <v>806</v>
      </c>
      <c r="G436" s="23" t="s">
        <v>811</v>
      </c>
      <c r="H436" s="23" t="s">
        <v>808</v>
      </c>
      <c r="I436" s="23" t="s">
        <v>11</v>
      </c>
      <c r="J436" s="23" t="s">
        <v>124</v>
      </c>
      <c r="K436" s="101" t="s">
        <v>18</v>
      </c>
    </row>
    <row r="437" spans="1:11" ht="24" customHeight="1" x14ac:dyDescent="0.3">
      <c r="A437" s="48">
        <v>436</v>
      </c>
      <c r="B437" s="49">
        <v>45042</v>
      </c>
      <c r="C437" s="50" t="s">
        <v>11</v>
      </c>
      <c r="D437" s="23" t="s">
        <v>12</v>
      </c>
      <c r="E437" s="51" t="s">
        <v>76</v>
      </c>
      <c r="F437" s="23" t="s">
        <v>322</v>
      </c>
      <c r="G437" s="23" t="s">
        <v>812</v>
      </c>
      <c r="H437" s="23" t="s">
        <v>813</v>
      </c>
      <c r="I437" s="23" t="s">
        <v>11</v>
      </c>
      <c r="J437" s="23" t="s">
        <v>124</v>
      </c>
      <c r="K437" s="101" t="s">
        <v>18</v>
      </c>
    </row>
    <row r="438" spans="1:11" ht="24" customHeight="1" x14ac:dyDescent="0.3">
      <c r="A438" s="48">
        <v>437</v>
      </c>
      <c r="B438" s="49">
        <v>45042</v>
      </c>
      <c r="C438" s="50" t="s">
        <v>11</v>
      </c>
      <c r="D438" s="23" t="s">
        <v>12</v>
      </c>
      <c r="E438" s="51" t="s">
        <v>76</v>
      </c>
      <c r="F438" s="23" t="s">
        <v>322</v>
      </c>
      <c r="G438" s="23" t="s">
        <v>814</v>
      </c>
      <c r="H438" s="23" t="s">
        <v>815</v>
      </c>
      <c r="I438" s="23" t="s">
        <v>21</v>
      </c>
      <c r="J438" s="23" t="s">
        <v>812</v>
      </c>
      <c r="K438" s="101" t="s">
        <v>18</v>
      </c>
    </row>
    <row r="439" spans="1:11" ht="24" customHeight="1" x14ac:dyDescent="0.3">
      <c r="A439" s="48">
        <v>438</v>
      </c>
      <c r="B439" s="49">
        <v>45050</v>
      </c>
      <c r="C439" s="50" t="s">
        <v>11</v>
      </c>
      <c r="D439" s="23" t="s">
        <v>12</v>
      </c>
      <c r="E439" s="51" t="s">
        <v>76</v>
      </c>
      <c r="F439" s="23" t="s">
        <v>511</v>
      </c>
      <c r="G439" s="23" t="s">
        <v>816</v>
      </c>
      <c r="H439" s="23" t="s">
        <v>817</v>
      </c>
      <c r="I439" s="23" t="s">
        <v>11</v>
      </c>
      <c r="J439" s="23" t="s">
        <v>124</v>
      </c>
      <c r="K439" s="101" t="s">
        <v>18</v>
      </c>
    </row>
    <row r="440" spans="1:11" ht="24" customHeight="1" x14ac:dyDescent="0.3">
      <c r="A440" s="48">
        <v>439</v>
      </c>
      <c r="B440" s="49">
        <v>45050</v>
      </c>
      <c r="C440" s="50" t="s">
        <v>11</v>
      </c>
      <c r="D440" s="23" t="s">
        <v>12</v>
      </c>
      <c r="E440" s="51" t="s">
        <v>76</v>
      </c>
      <c r="F440" s="23" t="s">
        <v>511</v>
      </c>
      <c r="G440" s="23" t="s">
        <v>818</v>
      </c>
      <c r="H440" s="23" t="s">
        <v>817</v>
      </c>
      <c r="I440" s="23" t="s">
        <v>11</v>
      </c>
      <c r="J440" s="23" t="s">
        <v>124</v>
      </c>
      <c r="K440" s="101" t="s">
        <v>18</v>
      </c>
    </row>
    <row r="441" spans="1:11" ht="24" customHeight="1" x14ac:dyDescent="0.3">
      <c r="A441" s="48">
        <v>440</v>
      </c>
      <c r="B441" s="49">
        <v>45050</v>
      </c>
      <c r="C441" s="50" t="s">
        <v>11</v>
      </c>
      <c r="D441" s="23" t="s">
        <v>12</v>
      </c>
      <c r="E441" s="51" t="s">
        <v>76</v>
      </c>
      <c r="F441" s="23" t="s">
        <v>511</v>
      </c>
      <c r="G441" s="23" t="s">
        <v>819</v>
      </c>
      <c r="H441" s="23" t="s">
        <v>820</v>
      </c>
      <c r="I441" s="23" t="s">
        <v>11</v>
      </c>
      <c r="J441" s="23" t="s">
        <v>124</v>
      </c>
      <c r="K441" s="101" t="s">
        <v>18</v>
      </c>
    </row>
    <row r="442" spans="1:11" ht="24" customHeight="1" x14ac:dyDescent="0.3">
      <c r="A442" s="48">
        <v>441</v>
      </c>
      <c r="B442" s="49">
        <v>45071</v>
      </c>
      <c r="C442" s="50" t="s">
        <v>11</v>
      </c>
      <c r="D442" s="23" t="s">
        <v>12</v>
      </c>
      <c r="E442" s="51" t="s">
        <v>76</v>
      </c>
      <c r="F442" s="23" t="s">
        <v>742</v>
      </c>
      <c r="G442" s="23" t="s">
        <v>821</v>
      </c>
      <c r="H442" s="23" t="s">
        <v>822</v>
      </c>
      <c r="I442" s="23" t="s">
        <v>11</v>
      </c>
      <c r="J442" s="23" t="s">
        <v>124</v>
      </c>
      <c r="K442" s="101" t="s">
        <v>18</v>
      </c>
    </row>
    <row r="443" spans="1:11" ht="24" customHeight="1" x14ac:dyDescent="0.3">
      <c r="A443" s="48">
        <v>442</v>
      </c>
      <c r="B443" s="49">
        <v>45071</v>
      </c>
      <c r="C443" s="50" t="s">
        <v>11</v>
      </c>
      <c r="D443" s="23" t="s">
        <v>12</v>
      </c>
      <c r="E443" s="51" t="s">
        <v>76</v>
      </c>
      <c r="F443" s="23" t="s">
        <v>742</v>
      </c>
      <c r="G443" s="23" t="s">
        <v>823</v>
      </c>
      <c r="H443" s="23" t="s">
        <v>824</v>
      </c>
      <c r="I443" s="23" t="s">
        <v>11</v>
      </c>
      <c r="J443" s="23" t="s">
        <v>124</v>
      </c>
      <c r="K443" s="101" t="s">
        <v>18</v>
      </c>
    </row>
    <row r="444" spans="1:11" ht="24" customHeight="1" x14ac:dyDescent="0.3">
      <c r="A444" s="48">
        <v>443</v>
      </c>
      <c r="B444" s="49">
        <v>45079</v>
      </c>
      <c r="C444" s="50" t="s">
        <v>11</v>
      </c>
      <c r="D444" s="23" t="s">
        <v>12</v>
      </c>
      <c r="E444" s="51" t="s">
        <v>13</v>
      </c>
      <c r="F444" s="23" t="s">
        <v>736</v>
      </c>
      <c r="G444" s="23" t="s">
        <v>825</v>
      </c>
      <c r="H444" s="23" t="s">
        <v>826</v>
      </c>
      <c r="I444" s="23" t="s">
        <v>11</v>
      </c>
      <c r="J444" s="23" t="s">
        <v>124</v>
      </c>
      <c r="K444" s="101" t="s">
        <v>18</v>
      </c>
    </row>
    <row r="445" spans="1:11" ht="24" customHeight="1" x14ac:dyDescent="0.3">
      <c r="A445" s="48">
        <v>444</v>
      </c>
      <c r="B445" s="49">
        <v>45097</v>
      </c>
      <c r="C445" s="50" t="s">
        <v>11</v>
      </c>
      <c r="D445" s="23" t="s">
        <v>12</v>
      </c>
      <c r="E445" s="51" t="s">
        <v>13</v>
      </c>
      <c r="F445" s="23" t="s">
        <v>637</v>
      </c>
      <c r="G445" s="23" t="s">
        <v>827</v>
      </c>
      <c r="H445" s="23" t="s">
        <v>828</v>
      </c>
      <c r="I445" s="23" t="s">
        <v>11</v>
      </c>
      <c r="J445" s="23" t="s">
        <v>124</v>
      </c>
      <c r="K445" s="101" t="s">
        <v>18</v>
      </c>
    </row>
    <row r="446" spans="1:11" ht="24" customHeight="1" x14ac:dyDescent="0.3">
      <c r="A446" s="48">
        <v>445</v>
      </c>
      <c r="B446" s="49">
        <v>45120</v>
      </c>
      <c r="C446" s="50" t="s">
        <v>11</v>
      </c>
      <c r="D446" s="23" t="s">
        <v>12</v>
      </c>
      <c r="E446" s="51" t="s">
        <v>13</v>
      </c>
      <c r="F446" s="23" t="s">
        <v>772</v>
      </c>
      <c r="G446" s="23" t="s">
        <v>829</v>
      </c>
      <c r="H446" s="23" t="s">
        <v>830</v>
      </c>
      <c r="I446" s="23" t="s">
        <v>11</v>
      </c>
      <c r="J446" s="23" t="s">
        <v>124</v>
      </c>
      <c r="K446" s="101" t="s">
        <v>18</v>
      </c>
    </row>
    <row r="447" spans="1:11" ht="24" customHeight="1" x14ac:dyDescent="0.3">
      <c r="A447" s="48">
        <v>446</v>
      </c>
      <c r="B447" s="49">
        <v>45154</v>
      </c>
      <c r="C447" s="50" t="s">
        <v>11</v>
      </c>
      <c r="D447" s="23" t="s">
        <v>12</v>
      </c>
      <c r="E447" s="51" t="s">
        <v>13</v>
      </c>
      <c r="F447" s="23" t="s">
        <v>84</v>
      </c>
      <c r="G447" s="23" t="s">
        <v>831</v>
      </c>
      <c r="H447" s="23" t="s">
        <v>832</v>
      </c>
      <c r="I447" s="23" t="s">
        <v>11</v>
      </c>
      <c r="J447" s="23" t="s">
        <v>124</v>
      </c>
      <c r="K447" s="101" t="s">
        <v>18</v>
      </c>
    </row>
    <row r="448" spans="1:11" ht="24" customHeight="1" x14ac:dyDescent="0.3">
      <c r="A448" s="48">
        <v>447</v>
      </c>
      <c r="B448" s="49">
        <v>45154</v>
      </c>
      <c r="C448" s="50" t="s">
        <v>11</v>
      </c>
      <c r="D448" s="23" t="s">
        <v>12</v>
      </c>
      <c r="E448" s="51" t="s">
        <v>13</v>
      </c>
      <c r="F448" s="23" t="s">
        <v>84</v>
      </c>
      <c r="G448" s="23" t="s">
        <v>833</v>
      </c>
      <c r="H448" s="23" t="s">
        <v>834</v>
      </c>
      <c r="I448" s="23" t="s">
        <v>21</v>
      </c>
      <c r="J448" s="23" t="s">
        <v>831</v>
      </c>
      <c r="K448" s="101" t="s">
        <v>18</v>
      </c>
    </row>
    <row r="449" spans="1:11" ht="24" customHeight="1" x14ac:dyDescent="0.3">
      <c r="A449" s="48">
        <v>448</v>
      </c>
      <c r="B449" s="49">
        <v>45154</v>
      </c>
      <c r="C449" s="50" t="s">
        <v>11</v>
      </c>
      <c r="D449" s="23" t="s">
        <v>12</v>
      </c>
      <c r="E449" s="51" t="s">
        <v>13</v>
      </c>
      <c r="F449" s="23" t="s">
        <v>84</v>
      </c>
      <c r="G449" s="23" t="s">
        <v>835</v>
      </c>
      <c r="H449" s="23" t="s">
        <v>836</v>
      </c>
      <c r="I449" s="23" t="s">
        <v>11</v>
      </c>
      <c r="J449" s="23" t="s">
        <v>124</v>
      </c>
      <c r="K449" s="101" t="s">
        <v>18</v>
      </c>
    </row>
    <row r="450" spans="1:11" ht="24" customHeight="1" x14ac:dyDescent="0.3">
      <c r="A450" s="48">
        <v>449</v>
      </c>
      <c r="B450" s="49">
        <v>45154</v>
      </c>
      <c r="C450" s="50" t="s">
        <v>11</v>
      </c>
      <c r="D450" s="23" t="s">
        <v>12</v>
      </c>
      <c r="E450" s="51" t="s">
        <v>13</v>
      </c>
      <c r="F450" s="23" t="s">
        <v>84</v>
      </c>
      <c r="G450" s="23" t="s">
        <v>837</v>
      </c>
      <c r="H450" s="23" t="s">
        <v>838</v>
      </c>
      <c r="I450" s="23" t="s">
        <v>21</v>
      </c>
      <c r="J450" s="23" t="s">
        <v>835</v>
      </c>
      <c r="K450" s="101" t="s">
        <v>18</v>
      </c>
    </row>
    <row r="451" spans="1:11" ht="24" customHeight="1" x14ac:dyDescent="0.3">
      <c r="A451" s="48">
        <v>450</v>
      </c>
      <c r="B451" s="49">
        <v>45154</v>
      </c>
      <c r="C451" s="50" t="s">
        <v>11</v>
      </c>
      <c r="D451" s="23" t="s">
        <v>12</v>
      </c>
      <c r="E451" s="51" t="s">
        <v>13</v>
      </c>
      <c r="F451" s="23" t="s">
        <v>84</v>
      </c>
      <c r="G451" s="23" t="s">
        <v>839</v>
      </c>
      <c r="H451" s="23" t="s">
        <v>840</v>
      </c>
      <c r="I451" s="23" t="s">
        <v>11</v>
      </c>
      <c r="J451" s="23" t="s">
        <v>124</v>
      </c>
      <c r="K451" s="101" t="s">
        <v>18</v>
      </c>
    </row>
    <row r="452" spans="1:11" ht="24" customHeight="1" x14ac:dyDescent="0.3">
      <c r="A452" s="48">
        <v>451</v>
      </c>
      <c r="B452" s="49">
        <v>45155</v>
      </c>
      <c r="C452" s="50" t="s">
        <v>11</v>
      </c>
      <c r="D452" s="23" t="s">
        <v>12</v>
      </c>
      <c r="E452" s="51" t="s">
        <v>76</v>
      </c>
      <c r="F452" s="23" t="s">
        <v>129</v>
      </c>
      <c r="G452" s="23" t="s">
        <v>841</v>
      </c>
      <c r="H452" s="23" t="s">
        <v>842</v>
      </c>
      <c r="I452" s="23" t="s">
        <v>11</v>
      </c>
      <c r="J452" s="23" t="s">
        <v>124</v>
      </c>
      <c r="K452" s="101" t="s">
        <v>18</v>
      </c>
    </row>
    <row r="453" spans="1:11" ht="24" customHeight="1" x14ac:dyDescent="0.3">
      <c r="A453" s="48">
        <v>452</v>
      </c>
      <c r="B453" s="49">
        <v>45155</v>
      </c>
      <c r="C453" s="50" t="s">
        <v>11</v>
      </c>
      <c r="D453" s="23" t="s">
        <v>12</v>
      </c>
      <c r="E453" s="51" t="s">
        <v>76</v>
      </c>
      <c r="F453" s="23" t="s">
        <v>129</v>
      </c>
      <c r="G453" s="23" t="s">
        <v>843</v>
      </c>
      <c r="H453" s="23" t="s">
        <v>842</v>
      </c>
      <c r="I453" s="23" t="s">
        <v>11</v>
      </c>
      <c r="J453" s="23" t="s">
        <v>124</v>
      </c>
      <c r="K453" s="101" t="s">
        <v>18</v>
      </c>
    </row>
    <row r="454" spans="1:11" ht="24" customHeight="1" x14ac:dyDescent="0.3">
      <c r="A454" s="48">
        <v>453</v>
      </c>
      <c r="B454" s="49">
        <v>45155</v>
      </c>
      <c r="C454" s="50" t="s">
        <v>11</v>
      </c>
      <c r="D454" s="23" t="s">
        <v>12</v>
      </c>
      <c r="E454" s="51" t="s">
        <v>76</v>
      </c>
      <c r="F454" s="23" t="s">
        <v>129</v>
      </c>
      <c r="G454" s="23" t="s">
        <v>844</v>
      </c>
      <c r="H454" s="23" t="s">
        <v>842</v>
      </c>
      <c r="I454" s="23" t="s">
        <v>11</v>
      </c>
      <c r="J454" s="23" t="s">
        <v>124</v>
      </c>
      <c r="K454" s="101" t="s">
        <v>18</v>
      </c>
    </row>
    <row r="455" spans="1:11" ht="24" customHeight="1" x14ac:dyDescent="0.3">
      <c r="A455" s="48">
        <v>454</v>
      </c>
      <c r="B455" s="49">
        <v>45155</v>
      </c>
      <c r="C455" s="50" t="s">
        <v>11</v>
      </c>
      <c r="D455" s="23" t="s">
        <v>12</v>
      </c>
      <c r="E455" s="51" t="s">
        <v>76</v>
      </c>
      <c r="F455" s="23" t="s">
        <v>129</v>
      </c>
      <c r="G455" s="23" t="s">
        <v>845</v>
      </c>
      <c r="H455" s="23" t="s">
        <v>842</v>
      </c>
      <c r="I455" s="23" t="s">
        <v>11</v>
      </c>
      <c r="J455" s="23" t="s">
        <v>124</v>
      </c>
      <c r="K455" s="101" t="s">
        <v>18</v>
      </c>
    </row>
    <row r="456" spans="1:11" ht="24" customHeight="1" x14ac:dyDescent="0.3">
      <c r="A456" s="48">
        <v>455</v>
      </c>
      <c r="B456" s="108">
        <v>45175</v>
      </c>
      <c r="C456" s="62" t="s">
        <v>11</v>
      </c>
      <c r="D456" s="109" t="s">
        <v>24</v>
      </c>
      <c r="E456" s="109" t="s">
        <v>76</v>
      </c>
      <c r="F456" s="110" t="s">
        <v>174</v>
      </c>
      <c r="G456" s="110" t="s">
        <v>846</v>
      </c>
      <c r="H456" s="110" t="s">
        <v>847</v>
      </c>
      <c r="I456" s="109" t="s">
        <v>11</v>
      </c>
      <c r="J456" s="23" t="s">
        <v>124</v>
      </c>
      <c r="K456" s="111" t="s">
        <v>18</v>
      </c>
    </row>
    <row r="457" spans="1:11" ht="24" customHeight="1" x14ac:dyDescent="0.3">
      <c r="A457" s="48">
        <v>456</v>
      </c>
      <c r="B457" s="108">
        <v>45187</v>
      </c>
      <c r="C457" s="62" t="s">
        <v>11</v>
      </c>
      <c r="D457" s="109" t="s">
        <v>24</v>
      </c>
      <c r="E457" s="109" t="s">
        <v>76</v>
      </c>
      <c r="F457" s="112" t="s">
        <v>292</v>
      </c>
      <c r="G457" s="110" t="s">
        <v>848</v>
      </c>
      <c r="H457" s="109" t="s">
        <v>849</v>
      </c>
      <c r="I457" s="109" t="s">
        <v>11</v>
      </c>
      <c r="J457" s="23" t="s">
        <v>124</v>
      </c>
      <c r="K457" s="111" t="s">
        <v>850</v>
      </c>
    </row>
    <row r="458" spans="1:11" ht="24" customHeight="1" x14ac:dyDescent="0.3">
      <c r="A458" s="48">
        <v>457</v>
      </c>
      <c r="B458" s="108">
        <v>45187</v>
      </c>
      <c r="C458" s="62" t="s">
        <v>11</v>
      </c>
      <c r="D458" s="109" t="s">
        <v>24</v>
      </c>
      <c r="E458" s="109" t="s">
        <v>851</v>
      </c>
      <c r="F458" s="112" t="s">
        <v>292</v>
      </c>
      <c r="G458" s="112" t="s">
        <v>852</v>
      </c>
      <c r="H458" s="110" t="s">
        <v>849</v>
      </c>
      <c r="I458" s="109" t="s">
        <v>11</v>
      </c>
      <c r="J458" s="23" t="s">
        <v>124</v>
      </c>
      <c r="K458" s="111" t="s">
        <v>850</v>
      </c>
    </row>
    <row r="459" spans="1:11" ht="24" customHeight="1" x14ac:dyDescent="0.3">
      <c r="A459" s="48">
        <v>458</v>
      </c>
      <c r="B459" s="115">
        <v>45230</v>
      </c>
      <c r="C459" s="62" t="s">
        <v>11</v>
      </c>
      <c r="D459" s="109" t="s">
        <v>24</v>
      </c>
      <c r="E459" s="51" t="s">
        <v>13</v>
      </c>
      <c r="F459" s="52" t="s">
        <v>95</v>
      </c>
      <c r="G459" s="52" t="s">
        <v>853</v>
      </c>
      <c r="H459" s="52" t="s">
        <v>854</v>
      </c>
      <c r="I459" s="109" t="s">
        <v>11</v>
      </c>
      <c r="J459" s="23" t="s">
        <v>124</v>
      </c>
      <c r="K459" s="101" t="s">
        <v>18</v>
      </c>
    </row>
    <row r="460" spans="1:11" ht="24" customHeight="1" x14ac:dyDescent="0.3">
      <c r="A460" s="48">
        <v>459</v>
      </c>
      <c r="B460" s="115">
        <v>45230</v>
      </c>
      <c r="C460" s="62" t="s">
        <v>11</v>
      </c>
      <c r="D460" s="109" t="s">
        <v>24</v>
      </c>
      <c r="E460" s="51" t="s">
        <v>13</v>
      </c>
      <c r="F460" s="52" t="s">
        <v>95</v>
      </c>
      <c r="G460" s="52" t="s">
        <v>855</v>
      </c>
      <c r="H460" s="52" t="s">
        <v>734</v>
      </c>
      <c r="I460" s="109" t="s">
        <v>11</v>
      </c>
      <c r="J460" s="23" t="s">
        <v>124</v>
      </c>
      <c r="K460" s="101" t="s">
        <v>18</v>
      </c>
    </row>
    <row r="461" spans="1:11" ht="24" customHeight="1" x14ac:dyDescent="0.3">
      <c r="A461" s="48">
        <v>460</v>
      </c>
      <c r="B461" s="115">
        <v>45230</v>
      </c>
      <c r="C461" s="62" t="s">
        <v>11</v>
      </c>
      <c r="D461" s="109" t="s">
        <v>24</v>
      </c>
      <c r="E461" s="51" t="s">
        <v>13</v>
      </c>
      <c r="F461" s="52" t="s">
        <v>95</v>
      </c>
      <c r="G461" s="52" t="s">
        <v>856</v>
      </c>
      <c r="H461" s="52" t="s">
        <v>857</v>
      </c>
      <c r="I461" s="109" t="s">
        <v>11</v>
      </c>
      <c r="J461" s="23" t="s">
        <v>124</v>
      </c>
      <c r="K461" s="101" t="s">
        <v>18</v>
      </c>
    </row>
    <row r="462" spans="1:11" ht="24" customHeight="1" x14ac:dyDescent="0.3">
      <c r="A462" s="48">
        <v>461</v>
      </c>
      <c r="B462" s="49">
        <v>45233</v>
      </c>
      <c r="C462" s="50" t="s">
        <v>11</v>
      </c>
      <c r="D462" s="23" t="s">
        <v>24</v>
      </c>
      <c r="E462" s="51" t="s">
        <v>13</v>
      </c>
      <c r="F462" s="23" t="s">
        <v>858</v>
      </c>
      <c r="G462" s="23" t="s">
        <v>859</v>
      </c>
      <c r="H462" s="23" t="s">
        <v>860</v>
      </c>
      <c r="I462" s="23" t="s">
        <v>11</v>
      </c>
      <c r="J462" s="23" t="s">
        <v>124</v>
      </c>
      <c r="K462" s="101" t="s">
        <v>18</v>
      </c>
    </row>
    <row r="463" spans="1:11" ht="24" customHeight="1" x14ac:dyDescent="0.3">
      <c r="A463" s="48">
        <v>462</v>
      </c>
      <c r="B463" s="49">
        <v>45265</v>
      </c>
      <c r="C463" s="50" t="s">
        <v>11</v>
      </c>
      <c r="D463" s="23" t="s">
        <v>24</v>
      </c>
      <c r="E463" s="51" t="s">
        <v>13</v>
      </c>
      <c r="F463" s="23" t="s">
        <v>637</v>
      </c>
      <c r="G463" s="23" t="s">
        <v>861</v>
      </c>
      <c r="H463" s="23" t="s">
        <v>862</v>
      </c>
      <c r="I463" s="23" t="s">
        <v>11</v>
      </c>
      <c r="J463" s="23" t="s">
        <v>124</v>
      </c>
      <c r="K463" s="101" t="s">
        <v>18</v>
      </c>
    </row>
    <row r="464" spans="1:11" ht="24" customHeight="1" x14ac:dyDescent="0.3">
      <c r="A464" s="48">
        <v>463</v>
      </c>
      <c r="B464" s="49">
        <v>45265</v>
      </c>
      <c r="C464" s="50" t="s">
        <v>11</v>
      </c>
      <c r="D464" s="23" t="s">
        <v>24</v>
      </c>
      <c r="E464" s="51" t="s">
        <v>13</v>
      </c>
      <c r="F464" s="23" t="s">
        <v>637</v>
      </c>
      <c r="G464" s="23" t="s">
        <v>863</v>
      </c>
      <c r="H464" s="23" t="s">
        <v>864</v>
      </c>
      <c r="I464" s="23" t="s">
        <v>21</v>
      </c>
      <c r="J464" s="23" t="s">
        <v>861</v>
      </c>
      <c r="K464" s="101" t="s">
        <v>18</v>
      </c>
    </row>
    <row r="465" spans="1:11" ht="24" customHeight="1" x14ac:dyDescent="0.3">
      <c r="A465" s="48">
        <v>464</v>
      </c>
      <c r="B465" s="49">
        <v>45265</v>
      </c>
      <c r="C465" s="50" t="s">
        <v>11</v>
      </c>
      <c r="D465" s="23" t="s">
        <v>24</v>
      </c>
      <c r="E465" s="51" t="s">
        <v>13</v>
      </c>
      <c r="F465" s="23" t="s">
        <v>637</v>
      </c>
      <c r="G465" s="23" t="s">
        <v>865</v>
      </c>
      <c r="H465" s="23" t="s">
        <v>866</v>
      </c>
      <c r="I465" s="23" t="s">
        <v>21</v>
      </c>
      <c r="J465" s="23" t="s">
        <v>861</v>
      </c>
      <c r="K465" s="101" t="s">
        <v>18</v>
      </c>
    </row>
    <row r="466" spans="1:11" ht="24" customHeight="1" x14ac:dyDescent="0.3">
      <c r="A466" s="48">
        <v>465</v>
      </c>
      <c r="B466" s="49">
        <v>45265</v>
      </c>
      <c r="C466" s="50" t="s">
        <v>11</v>
      </c>
      <c r="D466" s="23" t="s">
        <v>24</v>
      </c>
      <c r="E466" s="51" t="s">
        <v>13</v>
      </c>
      <c r="F466" s="23" t="s">
        <v>637</v>
      </c>
      <c r="G466" s="23" t="s">
        <v>867</v>
      </c>
      <c r="H466" s="23" t="s">
        <v>866</v>
      </c>
      <c r="I466" s="23" t="s">
        <v>21</v>
      </c>
      <c r="J466" s="23" t="s">
        <v>861</v>
      </c>
      <c r="K466" s="101" t="s">
        <v>18</v>
      </c>
    </row>
    <row r="467" spans="1:11" ht="24" customHeight="1" x14ac:dyDescent="0.3">
      <c r="A467" s="48">
        <v>466</v>
      </c>
      <c r="B467" s="49">
        <v>45268</v>
      </c>
      <c r="C467" s="50" t="s">
        <v>11</v>
      </c>
      <c r="D467" s="23" t="s">
        <v>24</v>
      </c>
      <c r="E467" s="51" t="s">
        <v>76</v>
      </c>
      <c r="F467" s="23" t="s">
        <v>755</v>
      </c>
      <c r="G467" s="23" t="s">
        <v>868</v>
      </c>
      <c r="H467" s="23" t="s">
        <v>869</v>
      </c>
      <c r="I467" s="23" t="s">
        <v>11</v>
      </c>
      <c r="J467" s="23" t="s">
        <v>124</v>
      </c>
      <c r="K467" s="101" t="s">
        <v>18</v>
      </c>
    </row>
    <row r="468" spans="1:11" ht="24" customHeight="1" x14ac:dyDescent="0.3">
      <c r="A468" s="48">
        <v>467</v>
      </c>
      <c r="B468" s="49">
        <v>45268</v>
      </c>
      <c r="C468" s="50" t="s">
        <v>11</v>
      </c>
      <c r="D468" s="23" t="s">
        <v>24</v>
      </c>
      <c r="E468" s="51" t="s">
        <v>76</v>
      </c>
      <c r="F468" s="23" t="s">
        <v>755</v>
      </c>
      <c r="G468" s="23" t="s">
        <v>870</v>
      </c>
      <c r="H468" s="23" t="s">
        <v>871</v>
      </c>
      <c r="I468" s="23" t="s">
        <v>11</v>
      </c>
      <c r="J468" s="23" t="s">
        <v>124</v>
      </c>
      <c r="K468" s="101" t="s">
        <v>18</v>
      </c>
    </row>
    <row r="469" spans="1:11" ht="24" customHeight="1" x14ac:dyDescent="0.3">
      <c r="A469" s="48">
        <v>468</v>
      </c>
      <c r="B469" s="49">
        <v>45268</v>
      </c>
      <c r="C469" s="50" t="s">
        <v>11</v>
      </c>
      <c r="D469" s="23" t="s">
        <v>24</v>
      </c>
      <c r="E469" s="51" t="s">
        <v>76</v>
      </c>
      <c r="F469" s="23" t="s">
        <v>348</v>
      </c>
      <c r="G469" s="23" t="s">
        <v>872</v>
      </c>
      <c r="H469" s="23" t="s">
        <v>873</v>
      </c>
      <c r="I469" s="23" t="s">
        <v>11</v>
      </c>
      <c r="J469" s="23" t="s">
        <v>124</v>
      </c>
      <c r="K469" s="101" t="s">
        <v>18</v>
      </c>
    </row>
    <row r="470" spans="1:11" ht="24" customHeight="1" x14ac:dyDescent="0.3">
      <c r="A470" s="48">
        <v>469</v>
      </c>
      <c r="B470" s="49">
        <v>45268</v>
      </c>
      <c r="C470" s="50" t="s">
        <v>11</v>
      </c>
      <c r="D470" s="23" t="s">
        <v>24</v>
      </c>
      <c r="E470" s="51" t="s">
        <v>76</v>
      </c>
      <c r="F470" s="23" t="s">
        <v>129</v>
      </c>
      <c r="G470" s="23" t="s">
        <v>874</v>
      </c>
      <c r="H470" s="23" t="s">
        <v>875</v>
      </c>
      <c r="I470" s="23" t="s">
        <v>11</v>
      </c>
      <c r="J470" s="23" t="s">
        <v>124</v>
      </c>
      <c r="K470" s="101" t="s">
        <v>18</v>
      </c>
    </row>
    <row r="471" spans="1:11" ht="24" customHeight="1" x14ac:dyDescent="0.3">
      <c r="A471" s="48">
        <v>470</v>
      </c>
      <c r="B471" s="49">
        <v>45271</v>
      </c>
      <c r="C471" s="50" t="s">
        <v>11</v>
      </c>
      <c r="D471" s="23" t="s">
        <v>24</v>
      </c>
      <c r="E471" s="51" t="s">
        <v>13</v>
      </c>
      <c r="F471" s="23" t="s">
        <v>876</v>
      </c>
      <c r="G471" s="23" t="s">
        <v>877</v>
      </c>
      <c r="H471" s="23" t="s">
        <v>878</v>
      </c>
      <c r="I471" s="23" t="s">
        <v>11</v>
      </c>
      <c r="J471" s="23" t="s">
        <v>124</v>
      </c>
      <c r="K471" s="101" t="s">
        <v>18</v>
      </c>
    </row>
    <row r="472" spans="1:11" ht="24" customHeight="1" x14ac:dyDescent="0.3">
      <c r="A472" s="48">
        <v>471</v>
      </c>
      <c r="B472" s="49">
        <v>45271</v>
      </c>
      <c r="C472" s="50" t="s">
        <v>11</v>
      </c>
      <c r="D472" s="23" t="s">
        <v>24</v>
      </c>
      <c r="E472" s="51" t="s">
        <v>13</v>
      </c>
      <c r="F472" s="23" t="s">
        <v>876</v>
      </c>
      <c r="G472" s="23" t="s">
        <v>879</v>
      </c>
      <c r="H472" s="23" t="s">
        <v>878</v>
      </c>
      <c r="I472" s="23" t="s">
        <v>11</v>
      </c>
      <c r="J472" s="23" t="s">
        <v>124</v>
      </c>
      <c r="K472" s="101" t="s">
        <v>18</v>
      </c>
    </row>
    <row r="473" spans="1:11" ht="24" customHeight="1" x14ac:dyDescent="0.3">
      <c r="A473" s="48">
        <v>472</v>
      </c>
      <c r="B473" s="49">
        <v>45271</v>
      </c>
      <c r="C473" s="50" t="s">
        <v>11</v>
      </c>
      <c r="D473" s="23" t="s">
        <v>24</v>
      </c>
      <c r="E473" s="51" t="s">
        <v>13</v>
      </c>
      <c r="F473" s="23" t="s">
        <v>876</v>
      </c>
      <c r="G473" s="23" t="s">
        <v>880</v>
      </c>
      <c r="H473" s="23" t="s">
        <v>881</v>
      </c>
      <c r="I473" s="23" t="s">
        <v>21</v>
      </c>
      <c r="J473" s="23" t="s">
        <v>882</v>
      </c>
      <c r="K473" s="101" t="s">
        <v>18</v>
      </c>
    </row>
    <row r="474" spans="1:11" ht="24" customHeight="1" x14ac:dyDescent="0.3">
      <c r="A474" s="48">
        <v>473</v>
      </c>
      <c r="B474" s="49">
        <v>45271</v>
      </c>
      <c r="C474" s="50" t="s">
        <v>11</v>
      </c>
      <c r="D474" s="23" t="s">
        <v>24</v>
      </c>
      <c r="E474" s="51" t="s">
        <v>13</v>
      </c>
      <c r="F474" s="23" t="s">
        <v>876</v>
      </c>
      <c r="G474" s="23" t="s">
        <v>883</v>
      </c>
      <c r="H474" s="23" t="s">
        <v>881</v>
      </c>
      <c r="I474" s="23" t="s">
        <v>21</v>
      </c>
      <c r="J474" s="23" t="s">
        <v>882</v>
      </c>
      <c r="K474" s="101" t="s">
        <v>18</v>
      </c>
    </row>
    <row r="475" spans="1:11" ht="24" customHeight="1" x14ac:dyDescent="0.3">
      <c r="A475" s="48">
        <v>474</v>
      </c>
      <c r="B475" s="49">
        <v>45271</v>
      </c>
      <c r="C475" s="50" t="s">
        <v>11</v>
      </c>
      <c r="D475" s="23" t="s">
        <v>24</v>
      </c>
      <c r="E475" s="51" t="s">
        <v>13</v>
      </c>
      <c r="F475" s="23" t="s">
        <v>876</v>
      </c>
      <c r="G475" s="23" t="s">
        <v>884</v>
      </c>
      <c r="H475" s="23" t="s">
        <v>881</v>
      </c>
      <c r="I475" s="23" t="s">
        <v>21</v>
      </c>
      <c r="J475" s="23" t="s">
        <v>882</v>
      </c>
      <c r="K475" s="101" t="s">
        <v>18</v>
      </c>
    </row>
    <row r="476" spans="1:11" ht="24" customHeight="1" x14ac:dyDescent="0.3">
      <c r="A476" s="48">
        <v>475</v>
      </c>
      <c r="B476" s="49">
        <v>45271</v>
      </c>
      <c r="C476" s="50" t="s">
        <v>11</v>
      </c>
      <c r="D476" s="23" t="s">
        <v>24</v>
      </c>
      <c r="E476" s="51" t="s">
        <v>13</v>
      </c>
      <c r="F476" s="23" t="s">
        <v>876</v>
      </c>
      <c r="G476" s="23" t="s">
        <v>885</v>
      </c>
      <c r="H476" s="23" t="s">
        <v>881</v>
      </c>
      <c r="I476" s="23" t="s">
        <v>21</v>
      </c>
      <c r="J476" s="23" t="s">
        <v>882</v>
      </c>
      <c r="K476" s="101" t="s">
        <v>18</v>
      </c>
    </row>
    <row r="477" spans="1:11" ht="24" customHeight="1" x14ac:dyDescent="0.3">
      <c r="A477" s="48">
        <v>476</v>
      </c>
      <c r="B477" s="49">
        <v>45271</v>
      </c>
      <c r="C477" s="50" t="s">
        <v>11</v>
      </c>
      <c r="D477" s="23" t="s">
        <v>24</v>
      </c>
      <c r="E477" s="51" t="s">
        <v>13</v>
      </c>
      <c r="F477" s="23" t="s">
        <v>876</v>
      </c>
      <c r="G477" s="23" t="s">
        <v>886</v>
      </c>
      <c r="H477" s="23" t="s">
        <v>881</v>
      </c>
      <c r="I477" s="23" t="s">
        <v>21</v>
      </c>
      <c r="J477" s="23" t="s">
        <v>882</v>
      </c>
      <c r="K477" s="101" t="s">
        <v>18</v>
      </c>
    </row>
    <row r="478" spans="1:11" ht="24" customHeight="1" x14ac:dyDescent="0.3">
      <c r="A478" s="48">
        <v>477</v>
      </c>
      <c r="B478" s="49">
        <v>45271</v>
      </c>
      <c r="C478" s="50" t="s">
        <v>11</v>
      </c>
      <c r="D478" s="23" t="s">
        <v>24</v>
      </c>
      <c r="E478" s="51" t="s">
        <v>13</v>
      </c>
      <c r="F478" s="23" t="s">
        <v>53</v>
      </c>
      <c r="G478" s="23" t="s">
        <v>887</v>
      </c>
      <c r="H478" s="23" t="s">
        <v>888</v>
      </c>
      <c r="I478" s="23" t="s">
        <v>11</v>
      </c>
      <c r="J478" s="23" t="s">
        <v>124</v>
      </c>
      <c r="K478" s="101" t="s">
        <v>18</v>
      </c>
    </row>
    <row r="479" spans="1:11" ht="24" customHeight="1" x14ac:dyDescent="0.3">
      <c r="A479" s="48">
        <v>478</v>
      </c>
      <c r="B479" s="49">
        <v>45271</v>
      </c>
      <c r="C479" s="50" t="s">
        <v>11</v>
      </c>
      <c r="D479" s="23" t="s">
        <v>24</v>
      </c>
      <c r="E479" s="51" t="s">
        <v>13</v>
      </c>
      <c r="F479" s="23" t="s">
        <v>53</v>
      </c>
      <c r="G479" s="23" t="s">
        <v>889</v>
      </c>
      <c r="H479" s="23" t="s">
        <v>890</v>
      </c>
      <c r="I479" s="23" t="s">
        <v>11</v>
      </c>
      <c r="J479" s="23" t="s">
        <v>124</v>
      </c>
      <c r="K479" s="101" t="s">
        <v>18</v>
      </c>
    </row>
    <row r="480" spans="1:11" ht="24" customHeight="1" x14ac:dyDescent="0.3">
      <c r="A480" s="48">
        <v>479</v>
      </c>
      <c r="B480" s="49">
        <v>45271</v>
      </c>
      <c r="C480" s="50" t="s">
        <v>11</v>
      </c>
      <c r="D480" s="23" t="s">
        <v>24</v>
      </c>
      <c r="E480" s="51" t="s">
        <v>13</v>
      </c>
      <c r="F480" s="23" t="s">
        <v>53</v>
      </c>
      <c r="G480" s="23" t="s">
        <v>891</v>
      </c>
      <c r="H480" s="23" t="s">
        <v>892</v>
      </c>
      <c r="I480" s="23" t="s">
        <v>21</v>
      </c>
      <c r="J480" s="23" t="s">
        <v>889</v>
      </c>
      <c r="K480" s="101" t="s">
        <v>18</v>
      </c>
    </row>
    <row r="481" spans="1:11" ht="24" customHeight="1" x14ac:dyDescent="0.3">
      <c r="A481" s="48">
        <v>480</v>
      </c>
      <c r="B481" s="49">
        <v>45271</v>
      </c>
      <c r="C481" s="50" t="s">
        <v>11</v>
      </c>
      <c r="D481" s="23" t="s">
        <v>24</v>
      </c>
      <c r="E481" s="51" t="s">
        <v>13</v>
      </c>
      <c r="F481" s="23" t="s">
        <v>38</v>
      </c>
      <c r="G481" s="23" t="s">
        <v>893</v>
      </c>
      <c r="H481" s="23" t="s">
        <v>245</v>
      </c>
      <c r="I481" s="23" t="s">
        <v>11</v>
      </c>
      <c r="J481" s="23" t="s">
        <v>124</v>
      </c>
      <c r="K481" s="101" t="s">
        <v>18</v>
      </c>
    </row>
    <row r="482" spans="1:11" ht="24" customHeight="1" x14ac:dyDescent="0.3">
      <c r="A482" s="48">
        <v>481</v>
      </c>
      <c r="B482" s="49">
        <v>45271</v>
      </c>
      <c r="C482" s="50" t="s">
        <v>11</v>
      </c>
      <c r="D482" s="23" t="s">
        <v>24</v>
      </c>
      <c r="E482" s="51" t="s">
        <v>13</v>
      </c>
      <c r="F482" s="23" t="s">
        <v>38</v>
      </c>
      <c r="G482" s="23" t="s">
        <v>894</v>
      </c>
      <c r="H482" s="23" t="s">
        <v>895</v>
      </c>
      <c r="I482" s="23" t="s">
        <v>21</v>
      </c>
      <c r="J482" s="23" t="s">
        <v>893</v>
      </c>
      <c r="K482" s="101" t="s">
        <v>18</v>
      </c>
    </row>
    <row r="483" spans="1:11" ht="24" customHeight="1" x14ac:dyDescent="0.3">
      <c r="A483" s="48">
        <v>482</v>
      </c>
      <c r="B483" s="49">
        <v>45271</v>
      </c>
      <c r="C483" s="50" t="s">
        <v>11</v>
      </c>
      <c r="D483" s="23" t="s">
        <v>24</v>
      </c>
      <c r="E483" s="51" t="s">
        <v>13</v>
      </c>
      <c r="F483" s="23" t="s">
        <v>38</v>
      </c>
      <c r="G483" s="23" t="s">
        <v>896</v>
      </c>
      <c r="H483" s="23" t="s">
        <v>897</v>
      </c>
      <c r="I483" s="23" t="s">
        <v>21</v>
      </c>
      <c r="J483" s="23" t="s">
        <v>893</v>
      </c>
      <c r="K483" s="101" t="s">
        <v>18</v>
      </c>
    </row>
    <row r="484" spans="1:11" ht="24" customHeight="1" x14ac:dyDescent="0.3">
      <c r="A484" s="48">
        <v>483</v>
      </c>
      <c r="B484" s="49">
        <v>45271</v>
      </c>
      <c r="C484" s="50" t="s">
        <v>11</v>
      </c>
      <c r="D484" s="23" t="s">
        <v>24</v>
      </c>
      <c r="E484" s="51" t="s">
        <v>13</v>
      </c>
      <c r="F484" s="23" t="s">
        <v>38</v>
      </c>
      <c r="G484" s="23" t="s">
        <v>896</v>
      </c>
      <c r="H484" s="23" t="s">
        <v>897</v>
      </c>
      <c r="I484" s="23" t="s">
        <v>21</v>
      </c>
      <c r="J484" s="23" t="s">
        <v>893</v>
      </c>
      <c r="K484" s="101" t="s">
        <v>18</v>
      </c>
    </row>
    <row r="485" spans="1:11" ht="24" customHeight="1" x14ac:dyDescent="0.3">
      <c r="A485" s="48">
        <v>484</v>
      </c>
      <c r="B485" s="49">
        <v>45271</v>
      </c>
      <c r="C485" s="50" t="s">
        <v>11</v>
      </c>
      <c r="D485" s="23" t="s">
        <v>24</v>
      </c>
      <c r="E485" s="51" t="s">
        <v>13</v>
      </c>
      <c r="F485" s="23" t="s">
        <v>707</v>
      </c>
      <c r="G485" s="23" t="s">
        <v>898</v>
      </c>
      <c r="H485" s="23" t="s">
        <v>899</v>
      </c>
      <c r="I485" s="23" t="s">
        <v>11</v>
      </c>
      <c r="J485" s="23" t="s">
        <v>124</v>
      </c>
      <c r="K485" s="101" t="s">
        <v>18</v>
      </c>
    </row>
    <row r="486" spans="1:11" ht="24" customHeight="1" x14ac:dyDescent="0.3">
      <c r="A486" s="48">
        <v>485</v>
      </c>
      <c r="B486" s="49">
        <v>45271</v>
      </c>
      <c r="C486" s="50" t="s">
        <v>11</v>
      </c>
      <c r="D486" s="23" t="s">
        <v>24</v>
      </c>
      <c r="E486" s="51" t="s">
        <v>13</v>
      </c>
      <c r="F486" s="23" t="s">
        <v>707</v>
      </c>
      <c r="G486" s="23" t="s">
        <v>900</v>
      </c>
      <c r="H486" s="23" t="s">
        <v>901</v>
      </c>
      <c r="I486" s="23" t="s">
        <v>21</v>
      </c>
      <c r="J486" s="23" t="s">
        <v>898</v>
      </c>
      <c r="K486" s="101" t="s">
        <v>18</v>
      </c>
    </row>
    <row r="487" spans="1:11" ht="24" customHeight="1" x14ac:dyDescent="0.3">
      <c r="A487" s="48">
        <v>486</v>
      </c>
      <c r="B487" s="49">
        <v>45271</v>
      </c>
      <c r="C487" s="50" t="s">
        <v>11</v>
      </c>
      <c r="D487" s="23" t="s">
        <v>24</v>
      </c>
      <c r="E487" s="51" t="s">
        <v>13</v>
      </c>
      <c r="F487" s="23" t="s">
        <v>707</v>
      </c>
      <c r="G487" s="23" t="s">
        <v>902</v>
      </c>
      <c r="H487" s="23" t="s">
        <v>903</v>
      </c>
      <c r="I487" s="23" t="s">
        <v>21</v>
      </c>
      <c r="J487" s="23" t="s">
        <v>898</v>
      </c>
      <c r="K487" s="101" t="s">
        <v>18</v>
      </c>
    </row>
    <row r="488" spans="1:11" ht="24" customHeight="1" x14ac:dyDescent="0.3">
      <c r="A488" s="48">
        <v>487</v>
      </c>
      <c r="B488" s="49">
        <v>45271</v>
      </c>
      <c r="C488" s="50" t="s">
        <v>11</v>
      </c>
      <c r="D488" s="23" t="s">
        <v>24</v>
      </c>
      <c r="E488" s="51" t="s">
        <v>13</v>
      </c>
      <c r="F488" s="23" t="s">
        <v>707</v>
      </c>
      <c r="G488" s="23" t="s">
        <v>904</v>
      </c>
      <c r="H488" s="23" t="s">
        <v>903</v>
      </c>
      <c r="I488" s="23" t="s">
        <v>21</v>
      </c>
      <c r="J488" s="23" t="s">
        <v>898</v>
      </c>
      <c r="K488" s="101" t="s">
        <v>18</v>
      </c>
    </row>
    <row r="489" spans="1:11" ht="24" customHeight="1" x14ac:dyDescent="0.3">
      <c r="A489" s="48">
        <v>488</v>
      </c>
      <c r="B489" s="49">
        <v>45271</v>
      </c>
      <c r="C489" s="50" t="s">
        <v>11</v>
      </c>
      <c r="D489" s="23" t="s">
        <v>24</v>
      </c>
      <c r="E489" s="51" t="s">
        <v>13</v>
      </c>
      <c r="F489" s="23" t="s">
        <v>707</v>
      </c>
      <c r="G489" s="23" t="s">
        <v>905</v>
      </c>
      <c r="H489" s="23" t="s">
        <v>906</v>
      </c>
      <c r="I489" s="23" t="s">
        <v>11</v>
      </c>
      <c r="J489" s="23" t="s">
        <v>124</v>
      </c>
      <c r="K489" s="101" t="s">
        <v>18</v>
      </c>
    </row>
    <row r="490" spans="1:11" ht="24" customHeight="1" x14ac:dyDescent="0.3">
      <c r="A490" s="48">
        <v>489</v>
      </c>
      <c r="B490" s="49">
        <v>45271</v>
      </c>
      <c r="C490" s="50" t="s">
        <v>11</v>
      </c>
      <c r="D490" s="23" t="s">
        <v>24</v>
      </c>
      <c r="E490" s="51" t="s">
        <v>13</v>
      </c>
      <c r="F490" s="23" t="s">
        <v>707</v>
      </c>
      <c r="G490" s="23" t="s">
        <v>907</v>
      </c>
      <c r="H490" s="23" t="s">
        <v>908</v>
      </c>
      <c r="I490" s="23" t="s">
        <v>21</v>
      </c>
      <c r="J490" s="23" t="s">
        <v>905</v>
      </c>
      <c r="K490" s="101" t="s">
        <v>18</v>
      </c>
    </row>
    <row r="491" spans="1:11" ht="24" customHeight="1" x14ac:dyDescent="0.3">
      <c r="A491" s="48">
        <v>490</v>
      </c>
      <c r="B491" s="49">
        <v>45271</v>
      </c>
      <c r="C491" s="50" t="s">
        <v>11</v>
      </c>
      <c r="D491" s="23" t="s">
        <v>24</v>
      </c>
      <c r="E491" s="51" t="s">
        <v>13</v>
      </c>
      <c r="F491" s="23" t="s">
        <v>707</v>
      </c>
      <c r="G491" s="23" t="s">
        <v>909</v>
      </c>
      <c r="H491" s="23" t="s">
        <v>909</v>
      </c>
      <c r="I491" s="23" t="s">
        <v>21</v>
      </c>
      <c r="J491" s="23" t="s">
        <v>905</v>
      </c>
      <c r="K491" s="101" t="s">
        <v>18</v>
      </c>
    </row>
    <row r="492" spans="1:11" ht="24" customHeight="1" x14ac:dyDescent="0.3">
      <c r="A492" s="48">
        <v>491</v>
      </c>
      <c r="B492" s="49">
        <v>45271</v>
      </c>
      <c r="C492" s="50" t="s">
        <v>11</v>
      </c>
      <c r="D492" s="23" t="s">
        <v>24</v>
      </c>
      <c r="E492" s="51" t="s">
        <v>13</v>
      </c>
      <c r="F492" s="23" t="s">
        <v>707</v>
      </c>
      <c r="G492" s="23" t="s">
        <v>910</v>
      </c>
      <c r="H492" s="23" t="s">
        <v>906</v>
      </c>
      <c r="I492" s="23" t="s">
        <v>11</v>
      </c>
      <c r="J492" s="23" t="s">
        <v>124</v>
      </c>
      <c r="K492" s="101" t="s">
        <v>18</v>
      </c>
    </row>
    <row r="493" spans="1:11" ht="24" customHeight="1" x14ac:dyDescent="0.3">
      <c r="A493" s="48">
        <v>492</v>
      </c>
      <c r="B493" s="49">
        <v>45271</v>
      </c>
      <c r="C493" s="50" t="s">
        <v>11</v>
      </c>
      <c r="D493" s="23" t="s">
        <v>24</v>
      </c>
      <c r="E493" s="51" t="s">
        <v>13</v>
      </c>
      <c r="F493" s="23" t="s">
        <v>381</v>
      </c>
      <c r="G493" s="23" t="s">
        <v>911</v>
      </c>
      <c r="H493" s="23" t="s">
        <v>912</v>
      </c>
      <c r="I493" s="23" t="s">
        <v>11</v>
      </c>
      <c r="J493" s="23" t="s">
        <v>124</v>
      </c>
      <c r="K493" s="101" t="s">
        <v>18</v>
      </c>
    </row>
    <row r="494" spans="1:11" ht="24" customHeight="1" x14ac:dyDescent="0.3">
      <c r="A494" s="48">
        <v>493</v>
      </c>
      <c r="B494" s="49">
        <v>45271</v>
      </c>
      <c r="C494" s="50" t="s">
        <v>11</v>
      </c>
      <c r="D494" s="23" t="s">
        <v>24</v>
      </c>
      <c r="E494" s="51" t="s">
        <v>13</v>
      </c>
      <c r="F494" s="23" t="s">
        <v>381</v>
      </c>
      <c r="G494" s="23" t="s">
        <v>913</v>
      </c>
      <c r="H494" s="23" t="s">
        <v>914</v>
      </c>
      <c r="I494" s="23" t="s">
        <v>21</v>
      </c>
      <c r="J494" s="23" t="s">
        <v>911</v>
      </c>
      <c r="K494" s="101" t="s">
        <v>18</v>
      </c>
    </row>
    <row r="495" spans="1:11" ht="24" customHeight="1" x14ac:dyDescent="0.3">
      <c r="A495" s="48">
        <v>494</v>
      </c>
      <c r="B495" s="49">
        <v>45271</v>
      </c>
      <c r="C495" s="50" t="s">
        <v>11</v>
      </c>
      <c r="D495" s="23" t="s">
        <v>24</v>
      </c>
      <c r="E495" s="51" t="s">
        <v>13</v>
      </c>
      <c r="F495" s="23" t="s">
        <v>381</v>
      </c>
      <c r="G495" s="23" t="s">
        <v>915</v>
      </c>
      <c r="H495" s="23" t="s">
        <v>915</v>
      </c>
      <c r="I495" s="23" t="s">
        <v>21</v>
      </c>
      <c r="J495" s="23" t="s">
        <v>911</v>
      </c>
      <c r="K495" s="101" t="s">
        <v>18</v>
      </c>
    </row>
    <row r="496" spans="1:11" ht="24" customHeight="1" x14ac:dyDescent="0.3">
      <c r="A496" s="48">
        <v>495</v>
      </c>
      <c r="B496" s="49">
        <v>45271</v>
      </c>
      <c r="C496" s="50" t="s">
        <v>11</v>
      </c>
      <c r="D496" s="23" t="s">
        <v>24</v>
      </c>
      <c r="E496" s="51" t="s">
        <v>13</v>
      </c>
      <c r="F496" s="23" t="s">
        <v>381</v>
      </c>
      <c r="G496" s="23" t="s">
        <v>916</v>
      </c>
      <c r="H496" s="23" t="s">
        <v>917</v>
      </c>
      <c r="I496" s="23" t="s">
        <v>11</v>
      </c>
      <c r="J496" s="23" t="s">
        <v>124</v>
      </c>
      <c r="K496" s="101" t="s">
        <v>18</v>
      </c>
    </row>
    <row r="497" spans="1:11" ht="24" customHeight="1" x14ac:dyDescent="0.3">
      <c r="A497" s="48">
        <v>496</v>
      </c>
      <c r="B497" s="49">
        <v>45271</v>
      </c>
      <c r="C497" s="50" t="s">
        <v>11</v>
      </c>
      <c r="D497" s="23" t="s">
        <v>24</v>
      </c>
      <c r="E497" s="51" t="s">
        <v>13</v>
      </c>
      <c r="F497" s="23" t="s">
        <v>381</v>
      </c>
      <c r="G497" s="23" t="s">
        <v>918</v>
      </c>
      <c r="H497" s="23" t="s">
        <v>919</v>
      </c>
      <c r="I497" s="23" t="s">
        <v>21</v>
      </c>
      <c r="J497" s="23" t="s">
        <v>916</v>
      </c>
      <c r="K497" s="101" t="s">
        <v>18</v>
      </c>
    </row>
    <row r="498" spans="1:11" ht="24" customHeight="1" x14ac:dyDescent="0.3">
      <c r="A498" s="48">
        <v>497</v>
      </c>
      <c r="B498" s="49">
        <v>45271</v>
      </c>
      <c r="C498" s="50" t="s">
        <v>11</v>
      </c>
      <c r="D498" s="23" t="s">
        <v>24</v>
      </c>
      <c r="E498" s="51" t="s">
        <v>13</v>
      </c>
      <c r="F498" s="23" t="s">
        <v>381</v>
      </c>
      <c r="G498" s="23" t="s">
        <v>920</v>
      </c>
      <c r="H498" s="23" t="s">
        <v>917</v>
      </c>
      <c r="I498" s="23" t="s">
        <v>11</v>
      </c>
      <c r="J498" s="23" t="s">
        <v>124</v>
      </c>
      <c r="K498" s="101" t="s">
        <v>18</v>
      </c>
    </row>
    <row r="499" spans="1:11" ht="24" customHeight="1" x14ac:dyDescent="0.3">
      <c r="A499" s="48">
        <v>498</v>
      </c>
      <c r="B499" s="49">
        <v>45271</v>
      </c>
      <c r="C499" s="50" t="s">
        <v>11</v>
      </c>
      <c r="D499" s="23" t="s">
        <v>24</v>
      </c>
      <c r="E499" s="51" t="s">
        <v>13</v>
      </c>
      <c r="F499" s="23" t="s">
        <v>381</v>
      </c>
      <c r="G499" s="23" t="s">
        <v>921</v>
      </c>
      <c r="H499" s="23" t="s">
        <v>922</v>
      </c>
      <c r="I499" s="23" t="s">
        <v>21</v>
      </c>
      <c r="J499" s="23" t="s">
        <v>920</v>
      </c>
      <c r="K499" s="101" t="s">
        <v>18</v>
      </c>
    </row>
    <row r="500" spans="1:11" ht="24" customHeight="1" x14ac:dyDescent="0.3">
      <c r="A500" s="48">
        <v>499</v>
      </c>
      <c r="B500" s="49">
        <v>45271</v>
      </c>
      <c r="C500" s="50" t="s">
        <v>11</v>
      </c>
      <c r="D500" s="23" t="s">
        <v>24</v>
      </c>
      <c r="E500" s="51" t="s">
        <v>13</v>
      </c>
      <c r="F500" s="23" t="s">
        <v>381</v>
      </c>
      <c r="G500" s="23" t="s">
        <v>923</v>
      </c>
      <c r="H500" s="23" t="s">
        <v>923</v>
      </c>
      <c r="I500" s="23" t="s">
        <v>21</v>
      </c>
      <c r="J500" s="23" t="s">
        <v>920</v>
      </c>
      <c r="K500" s="101" t="s">
        <v>18</v>
      </c>
    </row>
    <row r="501" spans="1:11" ht="24" customHeight="1" x14ac:dyDescent="0.3">
      <c r="A501" s="48">
        <v>500</v>
      </c>
      <c r="B501" s="49">
        <v>45271</v>
      </c>
      <c r="C501" s="50" t="s">
        <v>11</v>
      </c>
      <c r="D501" s="23" t="s">
        <v>24</v>
      </c>
      <c r="E501" s="51" t="s">
        <v>13</v>
      </c>
      <c r="F501" s="23" t="s">
        <v>924</v>
      </c>
      <c r="G501" s="23" t="s">
        <v>925</v>
      </c>
      <c r="H501" s="23" t="s">
        <v>926</v>
      </c>
      <c r="I501" s="23" t="s">
        <v>11</v>
      </c>
      <c r="J501" s="23" t="s">
        <v>124</v>
      </c>
      <c r="K501" s="101" t="s">
        <v>18</v>
      </c>
    </row>
    <row r="502" spans="1:11" ht="24" customHeight="1" x14ac:dyDescent="0.3">
      <c r="A502" s="48">
        <v>501</v>
      </c>
      <c r="B502" s="49">
        <v>45271</v>
      </c>
      <c r="C502" s="50" t="s">
        <v>11</v>
      </c>
      <c r="D502" s="23" t="s">
        <v>24</v>
      </c>
      <c r="E502" s="51" t="s">
        <v>13</v>
      </c>
      <c r="F502" s="23" t="s">
        <v>924</v>
      </c>
      <c r="G502" s="23" t="s">
        <v>927</v>
      </c>
      <c r="H502" s="23" t="s">
        <v>40</v>
      </c>
      <c r="I502" s="23" t="s">
        <v>11</v>
      </c>
      <c r="J502" s="23" t="s">
        <v>124</v>
      </c>
      <c r="K502" s="101" t="s">
        <v>18</v>
      </c>
    </row>
    <row r="503" spans="1:11" ht="24" customHeight="1" x14ac:dyDescent="0.3">
      <c r="A503" s="48">
        <v>502</v>
      </c>
      <c r="B503" s="49">
        <v>45308</v>
      </c>
      <c r="C503" s="50" t="s">
        <v>11</v>
      </c>
      <c r="D503" s="23" t="s">
        <v>24</v>
      </c>
      <c r="E503" s="51" t="s">
        <v>13</v>
      </c>
      <c r="F503" s="23" t="s">
        <v>95</v>
      </c>
      <c r="G503" s="23" t="s">
        <v>928</v>
      </c>
      <c r="H503" s="23" t="s">
        <v>929</v>
      </c>
      <c r="I503" s="23" t="s">
        <v>11</v>
      </c>
      <c r="J503" s="23" t="s">
        <v>124</v>
      </c>
      <c r="K503" s="101" t="s">
        <v>18</v>
      </c>
    </row>
    <row r="504" spans="1:11" ht="24" customHeight="1" x14ac:dyDescent="0.3">
      <c r="A504" s="48">
        <v>503</v>
      </c>
      <c r="B504" s="49">
        <v>45308</v>
      </c>
      <c r="C504" s="50" t="s">
        <v>11</v>
      </c>
      <c r="D504" s="23" t="s">
        <v>24</v>
      </c>
      <c r="E504" s="51" t="s">
        <v>13</v>
      </c>
      <c r="F504" s="23" t="s">
        <v>95</v>
      </c>
      <c r="G504" s="23" t="s">
        <v>930</v>
      </c>
      <c r="H504" s="23" t="s">
        <v>931</v>
      </c>
      <c r="I504" s="23" t="s">
        <v>21</v>
      </c>
      <c r="J504" s="23" t="s">
        <v>928</v>
      </c>
      <c r="K504" s="101" t="s">
        <v>18</v>
      </c>
    </row>
    <row r="505" spans="1:11" ht="24" customHeight="1" x14ac:dyDescent="0.3">
      <c r="A505" s="48">
        <v>504</v>
      </c>
      <c r="B505" s="49">
        <v>45308</v>
      </c>
      <c r="C505" s="50" t="s">
        <v>11</v>
      </c>
      <c r="D505" s="23" t="s">
        <v>24</v>
      </c>
      <c r="E505" s="51" t="s">
        <v>13</v>
      </c>
      <c r="F505" s="23" t="s">
        <v>95</v>
      </c>
      <c r="G505" s="23" t="s">
        <v>932</v>
      </c>
      <c r="H505" s="23" t="s">
        <v>933</v>
      </c>
      <c r="I505" s="23" t="s">
        <v>21</v>
      </c>
      <c r="J505" s="23" t="s">
        <v>928</v>
      </c>
      <c r="K505" s="101" t="s">
        <v>18</v>
      </c>
    </row>
    <row r="506" spans="1:11" ht="24" customHeight="1" x14ac:dyDescent="0.3">
      <c r="A506" s="48">
        <v>505</v>
      </c>
      <c r="B506" s="49">
        <v>45308</v>
      </c>
      <c r="C506" s="50" t="s">
        <v>11</v>
      </c>
      <c r="D506" s="23" t="s">
        <v>24</v>
      </c>
      <c r="E506" s="51" t="s">
        <v>13</v>
      </c>
      <c r="F506" s="23" t="s">
        <v>95</v>
      </c>
      <c r="G506" s="23" t="s">
        <v>934</v>
      </c>
      <c r="H506" s="23" t="s">
        <v>933</v>
      </c>
      <c r="I506" s="23" t="s">
        <v>21</v>
      </c>
      <c r="J506" s="23" t="s">
        <v>928</v>
      </c>
      <c r="K506" s="101" t="s">
        <v>18</v>
      </c>
    </row>
    <row r="507" spans="1:11" ht="24" customHeight="1" x14ac:dyDescent="0.3">
      <c r="A507" s="48">
        <v>506</v>
      </c>
      <c r="B507" s="49">
        <v>45369</v>
      </c>
      <c r="C507" s="50" t="s">
        <v>11</v>
      </c>
      <c r="D507" s="23" t="s">
        <v>24</v>
      </c>
      <c r="E507" s="51" t="s">
        <v>13</v>
      </c>
      <c r="F507" s="23" t="s">
        <v>637</v>
      </c>
      <c r="G507" s="23" t="s">
        <v>976</v>
      </c>
      <c r="H507" s="23" t="s">
        <v>980</v>
      </c>
      <c r="I507" s="23" t="s">
        <v>11</v>
      </c>
      <c r="J507" s="23" t="s">
        <v>124</v>
      </c>
      <c r="K507" s="101" t="s">
        <v>18</v>
      </c>
    </row>
    <row r="508" spans="1:11" ht="24" customHeight="1" x14ac:dyDescent="0.3">
      <c r="A508" s="48">
        <v>507</v>
      </c>
      <c r="B508" s="49">
        <v>45369</v>
      </c>
      <c r="C508" s="50" t="s">
        <v>11</v>
      </c>
      <c r="D508" s="23" t="s">
        <v>24</v>
      </c>
      <c r="E508" s="51" t="s">
        <v>13</v>
      </c>
      <c r="F508" s="23" t="s">
        <v>637</v>
      </c>
      <c r="G508" s="23" t="s">
        <v>978</v>
      </c>
      <c r="H508" s="23" t="s">
        <v>977</v>
      </c>
      <c r="I508" s="23" t="s">
        <v>21</v>
      </c>
      <c r="J508" s="23" t="s">
        <v>976</v>
      </c>
      <c r="K508" s="101" t="s">
        <v>18</v>
      </c>
    </row>
    <row r="509" spans="1:11" ht="24" customHeight="1" x14ac:dyDescent="0.3">
      <c r="A509" s="48">
        <v>508</v>
      </c>
      <c r="B509" s="49">
        <v>45369</v>
      </c>
      <c r="C509" s="50" t="s">
        <v>11</v>
      </c>
      <c r="D509" s="23" t="s">
        <v>24</v>
      </c>
      <c r="E509" s="51" t="s">
        <v>13</v>
      </c>
      <c r="F509" s="23" t="s">
        <v>637</v>
      </c>
      <c r="G509" s="23" t="s">
        <v>979</v>
      </c>
      <c r="H509" s="23" t="s">
        <v>977</v>
      </c>
      <c r="I509" s="23" t="s">
        <v>21</v>
      </c>
      <c r="J509" s="23" t="s">
        <v>976</v>
      </c>
      <c r="K509" s="101" t="s">
        <v>18</v>
      </c>
    </row>
    <row r="510" spans="1:11" ht="24" customHeight="1" x14ac:dyDescent="0.3">
      <c r="A510" s="48">
        <v>509</v>
      </c>
      <c r="B510" s="49">
        <v>45369</v>
      </c>
      <c r="C510" s="50" t="s">
        <v>11</v>
      </c>
      <c r="D510" s="23" t="s">
        <v>24</v>
      </c>
      <c r="E510" s="51" t="s">
        <v>13</v>
      </c>
      <c r="F510" s="23" t="s">
        <v>637</v>
      </c>
      <c r="G510" s="23" t="s">
        <v>982</v>
      </c>
      <c r="H510" s="23" t="s">
        <v>986</v>
      </c>
      <c r="I510" s="23" t="s">
        <v>11</v>
      </c>
      <c r="J510" s="23" t="s">
        <v>124</v>
      </c>
      <c r="K510" s="101" t="s">
        <v>18</v>
      </c>
    </row>
    <row r="511" spans="1:11" ht="24" customHeight="1" x14ac:dyDescent="0.3">
      <c r="A511" s="48">
        <v>510</v>
      </c>
      <c r="B511" s="49">
        <v>45369</v>
      </c>
      <c r="C511" s="50" t="s">
        <v>11</v>
      </c>
      <c r="D511" s="23" t="s">
        <v>24</v>
      </c>
      <c r="E511" s="51" t="s">
        <v>13</v>
      </c>
      <c r="F511" s="23" t="s">
        <v>637</v>
      </c>
      <c r="G511" s="23" t="s">
        <v>984</v>
      </c>
      <c r="H511" s="23" t="s">
        <v>983</v>
      </c>
      <c r="I511" s="23" t="s">
        <v>21</v>
      </c>
      <c r="J511" s="23" t="s">
        <v>982</v>
      </c>
      <c r="K511" s="101" t="s">
        <v>18</v>
      </c>
    </row>
    <row r="512" spans="1:11" ht="24" customHeight="1" x14ac:dyDescent="0.3">
      <c r="A512" s="48">
        <v>511</v>
      </c>
      <c r="B512" s="49">
        <v>45369</v>
      </c>
      <c r="C512" s="50" t="s">
        <v>11</v>
      </c>
      <c r="D512" s="23" t="s">
        <v>24</v>
      </c>
      <c r="E512" s="51" t="s">
        <v>13</v>
      </c>
      <c r="F512" s="23" t="s">
        <v>858</v>
      </c>
      <c r="G512" s="23" t="s">
        <v>981</v>
      </c>
      <c r="H512" s="23" t="s">
        <v>985</v>
      </c>
      <c r="I512" s="23" t="s">
        <v>11</v>
      </c>
      <c r="J512" s="23" t="s">
        <v>124</v>
      </c>
      <c r="K512" s="101" t="s">
        <v>18</v>
      </c>
    </row>
    <row r="513" spans="1:11" ht="24" customHeight="1" x14ac:dyDescent="0.3">
      <c r="A513" s="48">
        <v>512</v>
      </c>
      <c r="B513" s="49">
        <v>45394</v>
      </c>
      <c r="C513" s="50" t="s">
        <v>11</v>
      </c>
      <c r="D513" s="23" t="s">
        <v>24</v>
      </c>
      <c r="E513" s="51" t="s">
        <v>76</v>
      </c>
      <c r="F513" s="23" t="s">
        <v>995</v>
      </c>
      <c r="G513" s="23" t="s">
        <v>987</v>
      </c>
      <c r="H513" s="23" t="s">
        <v>996</v>
      </c>
      <c r="I513" s="23" t="s">
        <v>11</v>
      </c>
      <c r="J513" s="23" t="s">
        <v>124</v>
      </c>
      <c r="K513" s="101" t="s">
        <v>18</v>
      </c>
    </row>
    <row r="514" spans="1:11" ht="24" customHeight="1" x14ac:dyDescent="0.3">
      <c r="A514" s="48">
        <v>513</v>
      </c>
      <c r="B514" s="49">
        <v>45394</v>
      </c>
      <c r="C514" s="50" t="s">
        <v>11</v>
      </c>
      <c r="D514" s="23" t="s">
        <v>24</v>
      </c>
      <c r="E514" s="51" t="s">
        <v>76</v>
      </c>
      <c r="F514" s="23" t="s">
        <v>995</v>
      </c>
      <c r="G514" s="23" t="s">
        <v>988</v>
      </c>
      <c r="H514" s="23" t="s">
        <v>994</v>
      </c>
      <c r="I514" s="23" t="s">
        <v>11</v>
      </c>
      <c r="J514" s="23" t="s">
        <v>124</v>
      </c>
      <c r="K514" s="101" t="s">
        <v>18</v>
      </c>
    </row>
    <row r="515" spans="1:11" ht="34.200000000000003" customHeight="1" x14ac:dyDescent="0.3">
      <c r="A515" s="48">
        <v>514</v>
      </c>
      <c r="B515" s="49">
        <v>45394</v>
      </c>
      <c r="C515" s="50" t="s">
        <v>11</v>
      </c>
      <c r="D515" s="23" t="s">
        <v>24</v>
      </c>
      <c r="E515" s="51" t="s">
        <v>76</v>
      </c>
      <c r="F515" s="23" t="s">
        <v>995</v>
      </c>
      <c r="G515" s="23" t="s">
        <v>989</v>
      </c>
      <c r="H515" s="23" t="s">
        <v>994</v>
      </c>
      <c r="I515" s="23" t="s">
        <v>11</v>
      </c>
      <c r="J515" s="23" t="s">
        <v>124</v>
      </c>
      <c r="K515" s="101" t="s">
        <v>18</v>
      </c>
    </row>
    <row r="516" spans="1:11" ht="31.95" customHeight="1" x14ac:dyDescent="0.3">
      <c r="A516" s="48">
        <v>515</v>
      </c>
      <c r="B516" s="49">
        <v>45394</v>
      </c>
      <c r="C516" s="50" t="s">
        <v>11</v>
      </c>
      <c r="D516" s="23" t="s">
        <v>24</v>
      </c>
      <c r="E516" s="51" t="s">
        <v>76</v>
      </c>
      <c r="F516" s="23" t="s">
        <v>995</v>
      </c>
      <c r="G516" s="23" t="s">
        <v>990</v>
      </c>
      <c r="H516" s="23" t="s">
        <v>994</v>
      </c>
      <c r="I516" s="23" t="s">
        <v>11</v>
      </c>
      <c r="J516" s="23" t="s">
        <v>124</v>
      </c>
      <c r="K516" s="101" t="s">
        <v>18</v>
      </c>
    </row>
    <row r="517" spans="1:11" ht="32.700000000000003" customHeight="1" x14ac:dyDescent="0.3">
      <c r="A517" s="48">
        <v>516</v>
      </c>
      <c r="B517" s="49">
        <v>45394</v>
      </c>
      <c r="C517" s="50" t="s">
        <v>11</v>
      </c>
      <c r="D517" s="23" t="s">
        <v>24</v>
      </c>
      <c r="E517" s="51" t="s">
        <v>76</v>
      </c>
      <c r="F517" s="23" t="s">
        <v>995</v>
      </c>
      <c r="G517" s="23" t="s">
        <v>991</v>
      </c>
      <c r="H517" s="23" t="s">
        <v>994</v>
      </c>
      <c r="I517" s="23" t="s">
        <v>11</v>
      </c>
      <c r="J517" s="23" t="s">
        <v>124</v>
      </c>
      <c r="K517" s="101" t="s">
        <v>18</v>
      </c>
    </row>
    <row r="518" spans="1:11" ht="30" customHeight="1" x14ac:dyDescent="0.3">
      <c r="A518" s="48">
        <v>517</v>
      </c>
      <c r="B518" s="49">
        <v>45394</v>
      </c>
      <c r="C518" s="50" t="s">
        <v>11</v>
      </c>
      <c r="D518" s="23" t="s">
        <v>24</v>
      </c>
      <c r="E518" s="51" t="s">
        <v>76</v>
      </c>
      <c r="F518" s="23" t="s">
        <v>995</v>
      </c>
      <c r="G518" s="23" t="s">
        <v>992</v>
      </c>
      <c r="H518" s="23" t="s">
        <v>994</v>
      </c>
      <c r="I518" s="23" t="s">
        <v>11</v>
      </c>
      <c r="J518" s="23" t="s">
        <v>124</v>
      </c>
      <c r="K518" s="101" t="s">
        <v>18</v>
      </c>
    </row>
    <row r="519" spans="1:11" ht="24" customHeight="1" x14ac:dyDescent="0.3">
      <c r="A519" s="48">
        <v>518</v>
      </c>
      <c r="B519" s="49">
        <v>45394</v>
      </c>
      <c r="C519" s="50" t="s">
        <v>11</v>
      </c>
      <c r="D519" s="23" t="s">
        <v>24</v>
      </c>
      <c r="E519" s="51" t="s">
        <v>76</v>
      </c>
      <c r="F519" s="23" t="s">
        <v>995</v>
      </c>
      <c r="G519" s="23" t="s">
        <v>993</v>
      </c>
      <c r="H519" s="23" t="s">
        <v>994</v>
      </c>
      <c r="I519" s="23" t="s">
        <v>11</v>
      </c>
      <c r="J519" s="23" t="s">
        <v>124</v>
      </c>
      <c r="K519" s="101" t="s">
        <v>18</v>
      </c>
    </row>
    <row r="520" spans="1:11" ht="30" customHeight="1" x14ac:dyDescent="0.3">
      <c r="A520" s="48">
        <v>519</v>
      </c>
      <c r="B520" s="49">
        <v>45394</v>
      </c>
      <c r="C520" s="50" t="s">
        <v>11</v>
      </c>
      <c r="D520" s="23" t="s">
        <v>24</v>
      </c>
      <c r="E520" s="51" t="s">
        <v>76</v>
      </c>
      <c r="F520" s="23" t="s">
        <v>995</v>
      </c>
      <c r="G520" s="23" t="s">
        <v>997</v>
      </c>
      <c r="H520" s="23" t="s">
        <v>997</v>
      </c>
      <c r="I520" s="23" t="s">
        <v>21</v>
      </c>
      <c r="J520" s="23" t="s">
        <v>998</v>
      </c>
      <c r="K520" s="101" t="s">
        <v>18</v>
      </c>
    </row>
    <row r="521" spans="1:11" ht="24" customHeight="1" x14ac:dyDescent="0.3">
      <c r="A521" s="48">
        <v>520</v>
      </c>
      <c r="B521" s="49">
        <v>45394</v>
      </c>
      <c r="C521" s="50" t="s">
        <v>11</v>
      </c>
      <c r="D521" s="23" t="s">
        <v>24</v>
      </c>
      <c r="E521" s="51" t="s">
        <v>76</v>
      </c>
      <c r="F521" s="23" t="s">
        <v>995</v>
      </c>
      <c r="G521" s="23" t="s">
        <v>997</v>
      </c>
      <c r="H521" s="23" t="s">
        <v>997</v>
      </c>
      <c r="I521" s="23" t="s">
        <v>21</v>
      </c>
      <c r="J521" s="23" t="s">
        <v>998</v>
      </c>
      <c r="K521" s="101" t="s">
        <v>18</v>
      </c>
    </row>
    <row r="522" spans="1:11" ht="24" customHeight="1" x14ac:dyDescent="0.3">
      <c r="A522" s="48">
        <v>521</v>
      </c>
      <c r="B522" s="49">
        <v>45394</v>
      </c>
      <c r="C522" s="50" t="s">
        <v>11</v>
      </c>
      <c r="D522" s="23" t="s">
        <v>24</v>
      </c>
      <c r="E522" s="51" t="s">
        <v>76</v>
      </c>
      <c r="F522" s="23" t="s">
        <v>995</v>
      </c>
      <c r="G522" s="23" t="s">
        <v>997</v>
      </c>
      <c r="H522" s="23" t="s">
        <v>997</v>
      </c>
      <c r="I522" s="23" t="s">
        <v>21</v>
      </c>
      <c r="J522" s="23" t="s">
        <v>998</v>
      </c>
      <c r="K522" s="101" t="s">
        <v>18</v>
      </c>
    </row>
    <row r="523" spans="1:11" ht="24" customHeight="1" x14ac:dyDescent="0.3">
      <c r="A523" s="48">
        <v>522</v>
      </c>
      <c r="B523" s="49">
        <v>45394</v>
      </c>
      <c r="C523" s="50" t="s">
        <v>11</v>
      </c>
      <c r="D523" s="23" t="s">
        <v>24</v>
      </c>
      <c r="E523" s="51" t="s">
        <v>76</v>
      </c>
      <c r="F523" s="23" t="s">
        <v>995</v>
      </c>
      <c r="G523" s="23" t="s">
        <v>997</v>
      </c>
      <c r="H523" s="23" t="s">
        <v>997</v>
      </c>
      <c r="I523" s="23" t="s">
        <v>21</v>
      </c>
      <c r="J523" s="23" t="s">
        <v>998</v>
      </c>
      <c r="K523" s="101" t="s">
        <v>18</v>
      </c>
    </row>
    <row r="524" spans="1:11" ht="24" customHeight="1" x14ac:dyDescent="0.3">
      <c r="A524" s="48">
        <v>523</v>
      </c>
      <c r="B524" s="49">
        <v>45399</v>
      </c>
      <c r="C524" s="50" t="s">
        <v>11</v>
      </c>
      <c r="D524" s="23" t="s">
        <v>24</v>
      </c>
      <c r="E524" s="51" t="s">
        <v>13</v>
      </c>
      <c r="F524" s="23" t="s">
        <v>134</v>
      </c>
      <c r="G524" s="23" t="s">
        <v>999</v>
      </c>
      <c r="H524" s="23" t="s">
        <v>1000</v>
      </c>
      <c r="I524" s="23" t="s">
        <v>11</v>
      </c>
      <c r="J524" s="23" t="s">
        <v>124</v>
      </c>
      <c r="K524" s="101" t="s">
        <v>18</v>
      </c>
    </row>
    <row r="525" spans="1:11" ht="24" customHeight="1" x14ac:dyDescent="0.3">
      <c r="A525" s="48">
        <v>524</v>
      </c>
      <c r="B525" s="49">
        <v>45399</v>
      </c>
      <c r="C525" s="50" t="s">
        <v>11</v>
      </c>
      <c r="D525" s="23" t="s">
        <v>24</v>
      </c>
      <c r="E525" s="51" t="s">
        <v>13</v>
      </c>
      <c r="F525" s="23" t="s">
        <v>134</v>
      </c>
      <c r="G525" s="23" t="s">
        <v>1003</v>
      </c>
      <c r="H525" s="23" t="s">
        <v>1002</v>
      </c>
      <c r="I525" s="23" t="s">
        <v>11</v>
      </c>
      <c r="J525" s="23" t="s">
        <v>124</v>
      </c>
      <c r="K525" s="101" t="s">
        <v>18</v>
      </c>
    </row>
    <row r="526" spans="1:11" ht="24" customHeight="1" x14ac:dyDescent="0.3">
      <c r="A526" s="48">
        <v>525</v>
      </c>
      <c r="B526" s="49">
        <v>45399</v>
      </c>
      <c r="C526" s="50" t="s">
        <v>11</v>
      </c>
      <c r="D526" s="23" t="s">
        <v>24</v>
      </c>
      <c r="E526" s="51" t="s">
        <v>13</v>
      </c>
      <c r="F526" s="23" t="s">
        <v>134</v>
      </c>
      <c r="G526" s="23" t="s">
        <v>1006</v>
      </c>
      <c r="H526" s="23" t="s">
        <v>1005</v>
      </c>
      <c r="I526" s="23" t="s">
        <v>11</v>
      </c>
      <c r="J526" s="23" t="s">
        <v>124</v>
      </c>
      <c r="K526" s="101" t="s">
        <v>18</v>
      </c>
    </row>
    <row r="527" spans="1:11" ht="24" customHeight="1" x14ac:dyDescent="0.3">
      <c r="A527" s="48">
        <v>526</v>
      </c>
      <c r="B527" s="49">
        <v>45399</v>
      </c>
      <c r="C527" s="50" t="s">
        <v>11</v>
      </c>
      <c r="D527" s="23" t="s">
        <v>24</v>
      </c>
      <c r="E527" s="51" t="s">
        <v>13</v>
      </c>
      <c r="F527" s="23" t="s">
        <v>134</v>
      </c>
      <c r="G527" s="23" t="s">
        <v>1009</v>
      </c>
      <c r="H527" s="23" t="s">
        <v>1008</v>
      </c>
      <c r="I527" s="23" t="s">
        <v>11</v>
      </c>
      <c r="J527" s="23" t="s">
        <v>124</v>
      </c>
      <c r="K527" s="101" t="s">
        <v>18</v>
      </c>
    </row>
    <row r="528" spans="1:11" ht="24" customHeight="1" x14ac:dyDescent="0.3">
      <c r="A528" s="48">
        <v>527</v>
      </c>
      <c r="B528" s="49">
        <v>45399</v>
      </c>
      <c r="C528" s="50" t="s">
        <v>11</v>
      </c>
      <c r="D528" s="23" t="s">
        <v>24</v>
      </c>
      <c r="E528" s="51" t="s">
        <v>13</v>
      </c>
      <c r="F528" s="23" t="s">
        <v>134</v>
      </c>
      <c r="G528" s="23" t="s">
        <v>1015</v>
      </c>
      <c r="H528" s="23" t="s">
        <v>1001</v>
      </c>
      <c r="I528" s="23" t="s">
        <v>21</v>
      </c>
      <c r="J528" s="23" t="s">
        <v>999</v>
      </c>
      <c r="K528" s="101" t="s">
        <v>18</v>
      </c>
    </row>
    <row r="529" spans="1:11" ht="24" customHeight="1" x14ac:dyDescent="0.3">
      <c r="A529" s="48">
        <v>528</v>
      </c>
      <c r="B529" s="49">
        <v>45399</v>
      </c>
      <c r="C529" s="50" t="s">
        <v>11</v>
      </c>
      <c r="D529" s="23" t="s">
        <v>24</v>
      </c>
      <c r="E529" s="51" t="s">
        <v>13</v>
      </c>
      <c r="F529" s="23" t="s">
        <v>134</v>
      </c>
      <c r="G529" s="23" t="s">
        <v>1012</v>
      </c>
      <c r="H529" s="23" t="s">
        <v>1004</v>
      </c>
      <c r="I529" s="23" t="s">
        <v>21</v>
      </c>
      <c r="J529" s="23" t="s">
        <v>1003</v>
      </c>
      <c r="K529" s="101" t="s">
        <v>18</v>
      </c>
    </row>
    <row r="530" spans="1:11" ht="24" customHeight="1" x14ac:dyDescent="0.3">
      <c r="A530" s="48">
        <v>529</v>
      </c>
      <c r="B530" s="49">
        <v>45399</v>
      </c>
      <c r="C530" s="50" t="s">
        <v>11</v>
      </c>
      <c r="D530" s="23" t="s">
        <v>24</v>
      </c>
      <c r="E530" s="51" t="s">
        <v>13</v>
      </c>
      <c r="F530" s="23" t="s">
        <v>134</v>
      </c>
      <c r="G530" s="23" t="s">
        <v>1013</v>
      </c>
      <c r="H530" s="23" t="s">
        <v>1007</v>
      </c>
      <c r="I530" s="23" t="s">
        <v>21</v>
      </c>
      <c r="J530" s="23" t="s">
        <v>1006</v>
      </c>
      <c r="K530" s="101" t="s">
        <v>18</v>
      </c>
    </row>
    <row r="531" spans="1:11" ht="24" customHeight="1" x14ac:dyDescent="0.3">
      <c r="A531" s="48">
        <v>530</v>
      </c>
      <c r="B531" s="49">
        <v>45399</v>
      </c>
      <c r="C531" s="50" t="s">
        <v>11</v>
      </c>
      <c r="D531" s="23" t="s">
        <v>24</v>
      </c>
      <c r="E531" s="51" t="s">
        <v>13</v>
      </c>
      <c r="F531" s="23" t="s">
        <v>134</v>
      </c>
      <c r="G531" s="23" t="s">
        <v>1014</v>
      </c>
      <c r="H531" s="23" t="s">
        <v>1010</v>
      </c>
      <c r="I531" s="23" t="s">
        <v>21</v>
      </c>
      <c r="J531" s="23" t="s">
        <v>1011</v>
      </c>
      <c r="K531" s="101" t="s">
        <v>18</v>
      </c>
    </row>
    <row r="532" spans="1:11" ht="24" customHeight="1" x14ac:dyDescent="0.3">
      <c r="A532" s="48">
        <v>531</v>
      </c>
      <c r="B532" s="49">
        <v>45432</v>
      </c>
      <c r="C532" s="50" t="s">
        <v>11</v>
      </c>
      <c r="D532" s="23" t="s">
        <v>24</v>
      </c>
      <c r="E532" s="51" t="s">
        <v>13</v>
      </c>
      <c r="F532" s="23" t="s">
        <v>576</v>
      </c>
      <c r="G532" s="23" t="s">
        <v>1016</v>
      </c>
      <c r="H532" s="23" t="s">
        <v>1017</v>
      </c>
      <c r="I532" s="23" t="s">
        <v>11</v>
      </c>
      <c r="J532" s="23" t="s">
        <v>124</v>
      </c>
      <c r="K532" s="101" t="s">
        <v>18</v>
      </c>
    </row>
    <row r="533" spans="1:11" ht="24" customHeight="1" x14ac:dyDescent="0.3">
      <c r="A533" s="48">
        <v>532</v>
      </c>
      <c r="B533" s="49">
        <v>45442</v>
      </c>
      <c r="C533" s="50" t="s">
        <v>11</v>
      </c>
      <c r="D533" s="23" t="s">
        <v>24</v>
      </c>
      <c r="E533" s="51" t="s">
        <v>13</v>
      </c>
      <c r="F533" s="23" t="s">
        <v>194</v>
      </c>
      <c r="G533" s="23" t="s">
        <v>1018</v>
      </c>
      <c r="H533" s="23" t="s">
        <v>1019</v>
      </c>
      <c r="I533" s="23" t="s">
        <v>11</v>
      </c>
      <c r="J533" s="23" t="s">
        <v>124</v>
      </c>
      <c r="K533" s="101" t="s">
        <v>18</v>
      </c>
    </row>
    <row r="534" spans="1:11" ht="24" customHeight="1" x14ac:dyDescent="0.3">
      <c r="A534" s="48">
        <v>533</v>
      </c>
      <c r="B534" s="49">
        <v>45442</v>
      </c>
      <c r="C534" s="50" t="s">
        <v>11</v>
      </c>
      <c r="D534" s="23" t="s">
        <v>24</v>
      </c>
      <c r="E534" s="51" t="s">
        <v>13</v>
      </c>
      <c r="F534" s="23" t="s">
        <v>194</v>
      </c>
      <c r="G534" s="23" t="s">
        <v>1028</v>
      </c>
      <c r="H534" s="23" t="s">
        <v>1029</v>
      </c>
      <c r="I534" s="23" t="s">
        <v>11</v>
      </c>
      <c r="J534" s="23" t="s">
        <v>124</v>
      </c>
      <c r="K534" s="101" t="s">
        <v>18</v>
      </c>
    </row>
    <row r="535" spans="1:11" ht="24" customHeight="1" x14ac:dyDescent="0.3">
      <c r="A535" s="48">
        <v>534</v>
      </c>
      <c r="B535" s="49">
        <v>45442</v>
      </c>
      <c r="C535" s="50" t="s">
        <v>11</v>
      </c>
      <c r="D535" s="23" t="s">
        <v>24</v>
      </c>
      <c r="E535" s="51" t="s">
        <v>13</v>
      </c>
      <c r="F535" s="23" t="s">
        <v>194</v>
      </c>
      <c r="G535" s="23" t="s">
        <v>1026</v>
      </c>
      <c r="H535" s="23" t="s">
        <v>1030</v>
      </c>
      <c r="I535" s="23" t="s">
        <v>11</v>
      </c>
      <c r="J535" s="23" t="s">
        <v>124</v>
      </c>
      <c r="K535" s="101" t="s">
        <v>18</v>
      </c>
    </row>
    <row r="536" spans="1:11" ht="24" customHeight="1" x14ac:dyDescent="0.3">
      <c r="A536" s="48">
        <v>535</v>
      </c>
      <c r="B536" s="49">
        <v>45442</v>
      </c>
      <c r="C536" s="50" t="s">
        <v>11</v>
      </c>
      <c r="D536" s="23" t="s">
        <v>24</v>
      </c>
      <c r="E536" s="51" t="s">
        <v>13</v>
      </c>
      <c r="F536" s="23" t="s">
        <v>194</v>
      </c>
      <c r="G536" s="23" t="s">
        <v>1034</v>
      </c>
      <c r="H536" s="23" t="s">
        <v>1031</v>
      </c>
      <c r="I536" s="23" t="s">
        <v>11</v>
      </c>
      <c r="J536" s="23" t="s">
        <v>124</v>
      </c>
      <c r="K536" s="101" t="s">
        <v>18</v>
      </c>
    </row>
    <row r="537" spans="1:11" ht="24" customHeight="1" x14ac:dyDescent="0.3">
      <c r="A537" s="48">
        <v>536</v>
      </c>
      <c r="B537" s="49">
        <v>45442</v>
      </c>
      <c r="C537" s="50" t="s">
        <v>11</v>
      </c>
      <c r="D537" s="23" t="s">
        <v>24</v>
      </c>
      <c r="E537" s="51" t="s">
        <v>76</v>
      </c>
      <c r="F537" s="23" t="s">
        <v>194</v>
      </c>
      <c r="G537" s="23" t="s">
        <v>1033</v>
      </c>
      <c r="H537" s="23" t="s">
        <v>1032</v>
      </c>
      <c r="I537" s="23" t="s">
        <v>11</v>
      </c>
      <c r="J537" s="23" t="s">
        <v>124</v>
      </c>
      <c r="K537" s="101" t="s">
        <v>18</v>
      </c>
    </row>
    <row r="538" spans="1:11" ht="24" customHeight="1" x14ac:dyDescent="0.3">
      <c r="A538" s="48">
        <v>537</v>
      </c>
      <c r="B538" s="49">
        <v>45442</v>
      </c>
      <c r="C538" s="50" t="s">
        <v>11</v>
      </c>
      <c r="D538" s="23" t="s">
        <v>24</v>
      </c>
      <c r="E538" s="51" t="s">
        <v>13</v>
      </c>
      <c r="F538" s="23" t="s">
        <v>194</v>
      </c>
      <c r="G538" s="23" t="s">
        <v>1021</v>
      </c>
      <c r="H538" s="23" t="s">
        <v>1020</v>
      </c>
      <c r="I538" s="23" t="s">
        <v>21</v>
      </c>
      <c r="J538" s="23" t="s">
        <v>1018</v>
      </c>
      <c r="K538" s="101" t="s">
        <v>18</v>
      </c>
    </row>
    <row r="539" spans="1:11" ht="24" customHeight="1" x14ac:dyDescent="0.3">
      <c r="A539" s="48">
        <v>538</v>
      </c>
      <c r="B539" s="49">
        <v>45442</v>
      </c>
      <c r="C539" s="50" t="s">
        <v>11</v>
      </c>
      <c r="D539" s="23" t="s">
        <v>24</v>
      </c>
      <c r="E539" s="51" t="s">
        <v>13</v>
      </c>
      <c r="F539" s="23" t="s">
        <v>194</v>
      </c>
      <c r="G539" s="23" t="s">
        <v>1022</v>
      </c>
      <c r="H539" s="23" t="s">
        <v>1023</v>
      </c>
      <c r="I539" s="23" t="s">
        <v>21</v>
      </c>
      <c r="J539" s="23" t="s">
        <v>1027</v>
      </c>
      <c r="K539" s="101" t="s">
        <v>18</v>
      </c>
    </row>
    <row r="540" spans="1:11" ht="24" customHeight="1" x14ac:dyDescent="0.3">
      <c r="A540" s="48">
        <v>539</v>
      </c>
      <c r="B540" s="49">
        <v>45442</v>
      </c>
      <c r="C540" s="50" t="s">
        <v>11</v>
      </c>
      <c r="D540" s="23" t="s">
        <v>24</v>
      </c>
      <c r="E540" s="51" t="s">
        <v>13</v>
      </c>
      <c r="F540" s="23" t="s">
        <v>194</v>
      </c>
      <c r="G540" s="23" t="s">
        <v>1024</v>
      </c>
      <c r="H540" s="23" t="s">
        <v>1025</v>
      </c>
      <c r="I540" s="23" t="s">
        <v>21</v>
      </c>
      <c r="J540" s="23" t="s">
        <v>1026</v>
      </c>
      <c r="K540" s="101" t="s">
        <v>18</v>
      </c>
    </row>
    <row r="541" spans="1:11" ht="24" customHeight="1" x14ac:dyDescent="0.3">
      <c r="A541" s="99">
        <v>540</v>
      </c>
      <c r="B541" s="49">
        <v>45490</v>
      </c>
      <c r="C541" s="50" t="s">
        <v>11</v>
      </c>
      <c r="D541" s="23" t="s">
        <v>24</v>
      </c>
      <c r="E541" s="51" t="s">
        <v>851</v>
      </c>
      <c r="F541" s="23" t="s">
        <v>1049</v>
      </c>
      <c r="G541" s="23" t="s">
        <v>1050</v>
      </c>
      <c r="H541" s="23" t="s">
        <v>1051</v>
      </c>
      <c r="I541" s="23" t="s">
        <v>11</v>
      </c>
      <c r="J541" s="23" t="s">
        <v>124</v>
      </c>
      <c r="K541" s="101" t="s">
        <v>18</v>
      </c>
    </row>
    <row r="542" spans="1:11" ht="24" customHeight="1" x14ac:dyDescent="0.3">
      <c r="A542" s="99">
        <v>541</v>
      </c>
      <c r="B542" s="49">
        <v>45567</v>
      </c>
      <c r="C542" s="50" t="s">
        <v>11</v>
      </c>
      <c r="D542" s="23" t="s">
        <v>24</v>
      </c>
      <c r="E542" s="51" t="s">
        <v>76</v>
      </c>
      <c r="F542" s="23" t="s">
        <v>194</v>
      </c>
      <c r="G542" s="23" t="s">
        <v>1052</v>
      </c>
      <c r="H542" s="23" t="s">
        <v>1056</v>
      </c>
      <c r="I542" s="23" t="s">
        <v>11</v>
      </c>
      <c r="J542" s="23" t="s">
        <v>124</v>
      </c>
      <c r="K542" s="101" t="s">
        <v>18</v>
      </c>
    </row>
    <row r="543" spans="1:11" ht="24" customHeight="1" x14ac:dyDescent="0.3">
      <c r="A543" s="99">
        <v>542</v>
      </c>
      <c r="B543" s="49">
        <v>45567</v>
      </c>
      <c r="C543" s="50" t="s">
        <v>11</v>
      </c>
      <c r="D543" s="23" t="s">
        <v>24</v>
      </c>
      <c r="E543" s="51" t="s">
        <v>76</v>
      </c>
      <c r="F543" s="23" t="s">
        <v>194</v>
      </c>
      <c r="G543" s="23" t="s">
        <v>1053</v>
      </c>
      <c r="H543" s="23" t="s">
        <v>1057</v>
      </c>
      <c r="I543" s="23" t="s">
        <v>11</v>
      </c>
      <c r="J543" s="23" t="s">
        <v>124</v>
      </c>
      <c r="K543" s="101" t="s">
        <v>18</v>
      </c>
    </row>
    <row r="544" spans="1:11" ht="24" customHeight="1" x14ac:dyDescent="0.3">
      <c r="A544" s="99">
        <v>543</v>
      </c>
      <c r="B544" s="49">
        <v>45567</v>
      </c>
      <c r="C544" s="50" t="s">
        <v>11</v>
      </c>
      <c r="D544" s="23" t="s">
        <v>24</v>
      </c>
      <c r="E544" s="51" t="s">
        <v>76</v>
      </c>
      <c r="F544" s="23" t="s">
        <v>194</v>
      </c>
      <c r="G544" s="23" t="s">
        <v>1054</v>
      </c>
      <c r="H544" s="23" t="s">
        <v>1058</v>
      </c>
      <c r="I544" s="23" t="s">
        <v>11</v>
      </c>
      <c r="J544" s="23" t="s">
        <v>124</v>
      </c>
      <c r="K544" s="101" t="s">
        <v>18</v>
      </c>
    </row>
    <row r="545" spans="1:11" ht="24" customHeight="1" x14ac:dyDescent="0.3">
      <c r="A545" s="99">
        <v>544</v>
      </c>
      <c r="B545" s="49">
        <v>45567</v>
      </c>
      <c r="C545" s="50" t="s">
        <v>11</v>
      </c>
      <c r="D545" s="23" t="s">
        <v>24</v>
      </c>
      <c r="E545" s="51" t="s">
        <v>76</v>
      </c>
      <c r="F545" s="23" t="s">
        <v>194</v>
      </c>
      <c r="G545" s="23" t="s">
        <v>1055</v>
      </c>
      <c r="H545" s="23" t="s">
        <v>1059</v>
      </c>
      <c r="I545" s="23" t="s">
        <v>11</v>
      </c>
      <c r="J545" s="23" t="s">
        <v>124</v>
      </c>
      <c r="K545" s="101" t="s">
        <v>18</v>
      </c>
    </row>
    <row r="546" spans="1:11" ht="24" customHeight="1" x14ac:dyDescent="0.3">
      <c r="A546" s="99">
        <v>545</v>
      </c>
      <c r="B546" s="49">
        <v>45574</v>
      </c>
      <c r="C546" s="50" t="s">
        <v>11</v>
      </c>
      <c r="D546" s="23" t="s">
        <v>24</v>
      </c>
      <c r="E546" s="51" t="s">
        <v>13</v>
      </c>
      <c r="F546" s="23" t="s">
        <v>615</v>
      </c>
      <c r="G546" s="23" t="s">
        <v>1063</v>
      </c>
      <c r="H546" s="23" t="s">
        <v>1064</v>
      </c>
      <c r="I546" s="23" t="s">
        <v>11</v>
      </c>
      <c r="J546" s="23" t="s">
        <v>124</v>
      </c>
      <c r="K546" s="101" t="s">
        <v>18</v>
      </c>
    </row>
    <row r="547" spans="1:11" ht="24" customHeight="1" x14ac:dyDescent="0.3">
      <c r="A547" s="99">
        <v>546</v>
      </c>
      <c r="B547" s="49">
        <v>45574</v>
      </c>
      <c r="C547" s="50" t="s">
        <v>11</v>
      </c>
      <c r="D547" s="23" t="s">
        <v>24</v>
      </c>
      <c r="E547" s="51" t="s">
        <v>13</v>
      </c>
      <c r="F547" s="23" t="s">
        <v>615</v>
      </c>
      <c r="G547" s="23" t="s">
        <v>1065</v>
      </c>
      <c r="H547" s="23" t="s">
        <v>1066</v>
      </c>
      <c r="I547" s="23" t="s">
        <v>11</v>
      </c>
      <c r="J547" s="23" t="s">
        <v>124</v>
      </c>
      <c r="K547" s="101" t="s">
        <v>18</v>
      </c>
    </row>
    <row r="548" spans="1:11" ht="24" customHeight="1" x14ac:dyDescent="0.3">
      <c r="A548" s="99"/>
      <c r="B548" s="49"/>
      <c r="C548" s="50"/>
      <c r="D548" s="23"/>
      <c r="E548" s="51"/>
      <c r="F548" s="23"/>
      <c r="G548" s="23"/>
      <c r="H548" s="23"/>
      <c r="I548" s="23"/>
      <c r="J548" s="23"/>
      <c r="K548" s="101"/>
    </row>
    <row r="549" spans="1:11" ht="24" customHeight="1" x14ac:dyDescent="0.3">
      <c r="A549" s="99"/>
      <c r="B549" s="49"/>
      <c r="C549" s="50"/>
      <c r="D549" s="23"/>
      <c r="E549" s="51"/>
      <c r="F549" s="23"/>
      <c r="G549" s="23"/>
      <c r="H549" s="23"/>
      <c r="I549" s="23"/>
      <c r="J549" s="23"/>
      <c r="K549" s="101"/>
    </row>
    <row r="550" spans="1:11" ht="24" customHeight="1" x14ac:dyDescent="0.3">
      <c r="A550" s="99"/>
      <c r="B550" s="49"/>
      <c r="C550" s="50"/>
      <c r="D550" s="23"/>
      <c r="E550" s="51"/>
      <c r="F550" s="23"/>
      <c r="G550" s="23"/>
      <c r="H550" s="23"/>
      <c r="I550" s="23"/>
      <c r="J550" s="23"/>
      <c r="K550" s="101"/>
    </row>
    <row r="551" spans="1:11" ht="24" customHeight="1" x14ac:dyDescent="0.3">
      <c r="A551" s="99"/>
      <c r="B551" s="49"/>
      <c r="C551" s="50"/>
      <c r="D551" s="23"/>
      <c r="E551" s="51"/>
      <c r="F551" s="23"/>
      <c r="G551" s="23"/>
      <c r="H551" s="23"/>
      <c r="I551" s="23"/>
      <c r="J551" s="23"/>
      <c r="K551" s="101"/>
    </row>
    <row r="552" spans="1:11" ht="24" customHeight="1" x14ac:dyDescent="0.3">
      <c r="A552" s="99"/>
      <c r="B552" s="49"/>
      <c r="C552" s="50"/>
      <c r="D552" s="23"/>
      <c r="E552" s="51"/>
      <c r="F552" s="23"/>
      <c r="G552" s="23"/>
      <c r="H552" s="23"/>
      <c r="I552" s="23"/>
      <c r="J552" s="23"/>
      <c r="K552" s="101"/>
    </row>
    <row r="553" spans="1:11" ht="24" customHeight="1" x14ac:dyDescent="0.3">
      <c r="A553" s="99"/>
      <c r="B553" s="49"/>
      <c r="C553" s="50"/>
      <c r="D553" s="23"/>
      <c r="E553" s="51"/>
      <c r="F553" s="23"/>
      <c r="G553" s="23"/>
      <c r="H553" s="23"/>
      <c r="I553" s="23"/>
      <c r="J553" s="23"/>
      <c r="K553" s="101"/>
    </row>
    <row r="554" spans="1:11" ht="24" customHeight="1" x14ac:dyDescent="0.3">
      <c r="A554" s="99"/>
      <c r="B554" s="49"/>
      <c r="C554" s="50"/>
      <c r="D554" s="23"/>
      <c r="E554" s="51"/>
      <c r="F554" s="23"/>
      <c r="G554" s="23"/>
      <c r="H554" s="23"/>
      <c r="I554" s="23"/>
      <c r="J554" s="23"/>
      <c r="K554" s="101"/>
    </row>
    <row r="555" spans="1:11" ht="24" customHeight="1" x14ac:dyDescent="0.3">
      <c r="A555" s="99"/>
      <c r="B555" s="49"/>
      <c r="C555" s="50"/>
      <c r="D555" s="23"/>
      <c r="E555" s="51"/>
      <c r="F555" s="23"/>
      <c r="G555" s="23"/>
      <c r="H555" s="23"/>
      <c r="I555" s="23"/>
      <c r="J555" s="23"/>
      <c r="K555" s="101"/>
    </row>
    <row r="556" spans="1:11" ht="24" customHeight="1" x14ac:dyDescent="0.3">
      <c r="A556" s="99"/>
      <c r="B556" s="49"/>
      <c r="C556" s="50"/>
      <c r="D556" s="23"/>
      <c r="E556" s="51"/>
      <c r="F556" s="23"/>
      <c r="G556" s="23"/>
      <c r="H556" s="23"/>
      <c r="I556" s="23"/>
      <c r="J556" s="23"/>
      <c r="K556" s="101"/>
    </row>
    <row r="557" spans="1:11" ht="24" customHeight="1" x14ac:dyDescent="0.3">
      <c r="A557" s="99"/>
      <c r="B557" s="49"/>
      <c r="C557" s="50"/>
      <c r="D557" s="23"/>
      <c r="E557" s="51"/>
      <c r="F557" s="23"/>
      <c r="G557" s="23"/>
      <c r="H557" s="23"/>
      <c r="I557" s="23"/>
      <c r="J557" s="23"/>
      <c r="K557" s="101"/>
    </row>
    <row r="558" spans="1:11" ht="24" customHeight="1" x14ac:dyDescent="0.3">
      <c r="A558" s="99"/>
      <c r="B558" s="49"/>
      <c r="C558" s="50"/>
      <c r="D558" s="23"/>
      <c r="E558" s="51"/>
      <c r="F558" s="23"/>
      <c r="G558" s="23"/>
      <c r="H558" s="23"/>
      <c r="I558" s="23"/>
      <c r="J558" s="23"/>
      <c r="K558" s="101"/>
    </row>
    <row r="559" spans="1:11" ht="24" customHeight="1" x14ac:dyDescent="0.3">
      <c r="A559" s="99"/>
      <c r="B559" s="49"/>
      <c r="C559" s="50"/>
      <c r="D559" s="23"/>
      <c r="E559" s="51"/>
      <c r="F559" s="23"/>
      <c r="G559" s="23"/>
      <c r="H559" s="23"/>
      <c r="I559" s="23"/>
      <c r="J559" s="23"/>
      <c r="K559" s="101"/>
    </row>
    <row r="560" spans="1:11" ht="24" customHeight="1" x14ac:dyDescent="0.3">
      <c r="A560" s="99"/>
      <c r="B560" s="49"/>
      <c r="C560" s="50"/>
      <c r="D560" s="23"/>
      <c r="E560" s="51"/>
      <c r="F560" s="23"/>
      <c r="G560" s="23"/>
      <c r="H560" s="23"/>
      <c r="I560" s="23"/>
      <c r="J560" s="23"/>
      <c r="K560" s="101"/>
    </row>
    <row r="561" spans="1:11" ht="24" customHeight="1" x14ac:dyDescent="0.3">
      <c r="A561" s="99"/>
      <c r="B561" s="49"/>
      <c r="C561" s="50"/>
      <c r="D561" s="23"/>
      <c r="E561" s="51"/>
      <c r="F561" s="23"/>
      <c r="G561" s="23"/>
      <c r="H561" s="23"/>
      <c r="I561" s="23"/>
      <c r="J561" s="23"/>
      <c r="K561" s="101"/>
    </row>
    <row r="562" spans="1:11" ht="24" customHeight="1" x14ac:dyDescent="0.3">
      <c r="A562" s="99"/>
      <c r="B562" s="49"/>
      <c r="C562" s="50"/>
      <c r="D562" s="23"/>
      <c r="E562" s="51"/>
      <c r="F562" s="23"/>
      <c r="G562" s="23"/>
      <c r="H562" s="23"/>
      <c r="I562" s="23"/>
      <c r="J562" s="23"/>
      <c r="K562" s="101"/>
    </row>
    <row r="563" spans="1:11" ht="24" customHeight="1" x14ac:dyDescent="0.3">
      <c r="A563" s="99"/>
      <c r="B563" s="49"/>
      <c r="C563" s="50"/>
      <c r="D563" s="23"/>
      <c r="E563" s="51"/>
      <c r="F563" s="23"/>
      <c r="G563" s="23"/>
      <c r="H563" s="23"/>
      <c r="I563" s="23"/>
      <c r="J563" s="23"/>
      <c r="K563" s="101"/>
    </row>
    <row r="564" spans="1:11" ht="24" customHeight="1" x14ac:dyDescent="0.3">
      <c r="A564" s="99"/>
      <c r="B564" s="49"/>
      <c r="C564" s="50"/>
      <c r="D564" s="23"/>
      <c r="E564" s="51"/>
      <c r="F564" s="23"/>
      <c r="G564" s="23"/>
      <c r="H564" s="23"/>
      <c r="I564" s="23"/>
      <c r="J564" s="23"/>
      <c r="K564" s="101"/>
    </row>
    <row r="565" spans="1:11" ht="24" customHeight="1" x14ac:dyDescent="0.3">
      <c r="A565" s="99"/>
      <c r="B565" s="49"/>
      <c r="C565" s="50"/>
      <c r="D565" s="23"/>
      <c r="E565" s="51"/>
      <c r="F565" s="23"/>
      <c r="G565" s="23"/>
      <c r="H565" s="23"/>
      <c r="I565" s="23"/>
      <c r="J565" s="23"/>
      <c r="K565" s="101"/>
    </row>
    <row r="566" spans="1:11" ht="24" customHeight="1" x14ac:dyDescent="0.3">
      <c r="A566" s="99"/>
      <c r="B566" s="49"/>
      <c r="C566" s="50"/>
      <c r="D566" s="23"/>
      <c r="E566" s="51"/>
      <c r="F566" s="23"/>
      <c r="G566" s="23"/>
      <c r="H566" s="23"/>
      <c r="I566" s="23"/>
      <c r="J566" s="23"/>
      <c r="K566" s="101"/>
    </row>
    <row r="567" spans="1:11" ht="24" customHeight="1" x14ac:dyDescent="0.3">
      <c r="A567" s="99"/>
      <c r="B567" s="49"/>
      <c r="C567" s="50"/>
      <c r="D567" s="23"/>
      <c r="E567" s="51"/>
      <c r="F567" s="23"/>
      <c r="G567" s="23"/>
      <c r="H567" s="23"/>
      <c r="I567" s="23"/>
      <c r="J567" s="23"/>
      <c r="K567" s="101"/>
    </row>
    <row r="568" spans="1:11" ht="24" customHeight="1" x14ac:dyDescent="0.3">
      <c r="A568" s="99"/>
      <c r="B568" s="49"/>
      <c r="C568" s="50"/>
      <c r="D568" s="23"/>
      <c r="E568" s="51"/>
      <c r="F568" s="23"/>
      <c r="G568" s="23"/>
      <c r="H568" s="23"/>
      <c r="I568" s="23"/>
      <c r="J568" s="23"/>
      <c r="K568" s="101"/>
    </row>
    <row r="569" spans="1:11" ht="24" customHeight="1" x14ac:dyDescent="0.3">
      <c r="A569" s="99"/>
      <c r="B569" s="49"/>
      <c r="C569" s="50"/>
      <c r="D569" s="23"/>
      <c r="E569" s="51"/>
      <c r="F569" s="23"/>
      <c r="G569" s="23"/>
      <c r="H569" s="23"/>
      <c r="I569" s="23"/>
      <c r="J569" s="23"/>
      <c r="K569" s="101"/>
    </row>
    <row r="570" spans="1:11" ht="24" customHeight="1" x14ac:dyDescent="0.3">
      <c r="A570" s="99"/>
      <c r="B570" s="49"/>
      <c r="C570" s="50"/>
      <c r="D570" s="23"/>
      <c r="E570" s="51"/>
      <c r="F570" s="23"/>
      <c r="G570" s="23"/>
      <c r="H570" s="23"/>
      <c r="I570" s="23"/>
      <c r="J570" s="23"/>
      <c r="K570" s="101"/>
    </row>
    <row r="571" spans="1:11" ht="24" customHeight="1" x14ac:dyDescent="0.3">
      <c r="A571" s="99"/>
      <c r="B571" s="49"/>
      <c r="C571" s="50"/>
      <c r="D571" s="23"/>
      <c r="E571" s="51"/>
      <c r="F571" s="23"/>
      <c r="G571" s="23"/>
      <c r="H571" s="23"/>
      <c r="I571" s="23"/>
      <c r="J571" s="23"/>
      <c r="K571" s="101"/>
    </row>
    <row r="572" spans="1:11" ht="24" customHeight="1" x14ac:dyDescent="0.3">
      <c r="A572" s="99"/>
      <c r="B572" s="49"/>
      <c r="C572" s="50"/>
      <c r="D572" s="23"/>
      <c r="E572" s="51"/>
      <c r="F572" s="23"/>
      <c r="G572" s="23"/>
      <c r="H572" s="23"/>
      <c r="I572" s="23"/>
      <c r="J572" s="23"/>
      <c r="K572" s="101"/>
    </row>
    <row r="573" spans="1:11" ht="24" customHeight="1" x14ac:dyDescent="0.3">
      <c r="A573" s="99"/>
      <c r="B573" s="49"/>
      <c r="C573" s="50"/>
      <c r="D573" s="23"/>
      <c r="E573" s="51"/>
      <c r="F573" s="23"/>
      <c r="G573" s="23"/>
      <c r="H573" s="23"/>
      <c r="I573" s="23"/>
      <c r="J573" s="23"/>
      <c r="K573" s="101"/>
    </row>
    <row r="574" spans="1:11" ht="24" customHeight="1" x14ac:dyDescent="0.3">
      <c r="A574" s="99"/>
      <c r="B574" s="49"/>
      <c r="C574" s="50"/>
      <c r="D574" s="23"/>
      <c r="E574" s="51"/>
      <c r="F574" s="23"/>
      <c r="G574" s="23"/>
      <c r="H574" s="23"/>
      <c r="I574" s="23"/>
      <c r="J574" s="23"/>
      <c r="K574" s="101"/>
    </row>
    <row r="575" spans="1:11" ht="24" customHeight="1" x14ac:dyDescent="0.3">
      <c r="A575" s="99"/>
      <c r="B575" s="49"/>
      <c r="C575" s="50"/>
      <c r="D575" s="23"/>
      <c r="E575" s="51"/>
      <c r="F575" s="23"/>
      <c r="G575" s="23"/>
      <c r="H575" s="23"/>
      <c r="I575" s="23"/>
      <c r="J575" s="23"/>
      <c r="K575" s="101"/>
    </row>
    <row r="576" spans="1:11" ht="24" customHeight="1" x14ac:dyDescent="0.3">
      <c r="A576" s="99"/>
      <c r="B576" s="49"/>
      <c r="C576" s="50"/>
      <c r="D576" s="23"/>
      <c r="E576" s="51"/>
      <c r="F576" s="23"/>
      <c r="G576" s="23"/>
      <c r="H576" s="23"/>
      <c r="I576" s="23"/>
      <c r="J576" s="23"/>
      <c r="K576" s="101"/>
    </row>
    <row r="577" spans="1:11" ht="24" customHeight="1" x14ac:dyDescent="0.3">
      <c r="A577" s="99"/>
      <c r="B577" s="49"/>
      <c r="C577" s="50"/>
      <c r="D577" s="23"/>
      <c r="E577" s="51"/>
      <c r="F577" s="23"/>
      <c r="G577" s="23"/>
      <c r="H577" s="23"/>
      <c r="I577" s="23"/>
      <c r="J577" s="23"/>
      <c r="K577" s="101"/>
    </row>
    <row r="578" spans="1:11" ht="24" customHeight="1" x14ac:dyDescent="0.3">
      <c r="A578" s="99"/>
      <c r="B578" s="49"/>
      <c r="C578" s="50"/>
      <c r="D578" s="23"/>
      <c r="E578" s="51"/>
      <c r="F578" s="23"/>
      <c r="G578" s="23"/>
      <c r="H578" s="23"/>
      <c r="I578" s="23"/>
      <c r="J578" s="23"/>
      <c r="K578" s="101"/>
    </row>
    <row r="579" spans="1:11" ht="24" customHeight="1" x14ac:dyDescent="0.3">
      <c r="A579" s="99"/>
      <c r="B579" s="49"/>
      <c r="C579" s="50"/>
      <c r="D579" s="23"/>
      <c r="E579" s="51"/>
      <c r="F579" s="23"/>
      <c r="G579" s="23"/>
      <c r="H579" s="23"/>
      <c r="I579" s="23"/>
      <c r="J579" s="23"/>
      <c r="K579" s="101"/>
    </row>
    <row r="580" spans="1:11" ht="24" customHeight="1" x14ac:dyDescent="0.3">
      <c r="A580" s="99"/>
      <c r="B580" s="49"/>
      <c r="C580" s="50"/>
      <c r="D580" s="23"/>
      <c r="E580" s="51"/>
      <c r="F580" s="23"/>
      <c r="G580" s="23"/>
      <c r="H580" s="23"/>
      <c r="I580" s="23"/>
      <c r="J580" s="23"/>
      <c r="K580" s="101"/>
    </row>
    <row r="581" spans="1:11" ht="24" customHeight="1" x14ac:dyDescent="0.3">
      <c r="A581" s="99"/>
      <c r="B581" s="49"/>
      <c r="C581" s="50"/>
      <c r="D581" s="23"/>
      <c r="E581" s="51"/>
      <c r="F581" s="23"/>
      <c r="G581" s="23"/>
      <c r="H581" s="23"/>
      <c r="I581" s="23"/>
      <c r="J581" s="23"/>
      <c r="K581" s="101"/>
    </row>
    <row r="582" spans="1:11" ht="24" customHeight="1" x14ac:dyDescent="0.3">
      <c r="A582" s="99"/>
      <c r="B582" s="49"/>
      <c r="C582" s="50"/>
      <c r="D582" s="23"/>
      <c r="E582" s="51"/>
      <c r="F582" s="23"/>
      <c r="G582" s="23"/>
      <c r="H582" s="23"/>
      <c r="I582" s="23"/>
      <c r="J582" s="23"/>
      <c r="K582" s="101"/>
    </row>
    <row r="583" spans="1:11" ht="24" customHeight="1" x14ac:dyDescent="0.3">
      <c r="A583" s="99"/>
      <c r="B583" s="49"/>
      <c r="C583" s="50"/>
      <c r="D583" s="23"/>
      <c r="E583" s="51"/>
      <c r="F583" s="23"/>
      <c r="G583" s="23"/>
      <c r="H583" s="23"/>
      <c r="I583" s="23"/>
      <c r="J583" s="23"/>
      <c r="K583" s="101"/>
    </row>
    <row r="584" spans="1:11" ht="24" customHeight="1" x14ac:dyDescent="0.3">
      <c r="A584" s="99"/>
      <c r="B584" s="49"/>
      <c r="C584" s="50"/>
      <c r="D584" s="23"/>
      <c r="E584" s="51"/>
      <c r="F584" s="23"/>
      <c r="G584" s="23"/>
      <c r="H584" s="23"/>
      <c r="I584" s="23"/>
      <c r="J584" s="23"/>
      <c r="K584" s="101"/>
    </row>
    <row r="585" spans="1:11" ht="24" customHeight="1" x14ac:dyDescent="0.3">
      <c r="A585" s="99"/>
      <c r="B585" s="49"/>
      <c r="C585" s="50"/>
      <c r="D585" s="23"/>
      <c r="E585" s="51"/>
      <c r="F585" s="23"/>
      <c r="G585" s="23"/>
      <c r="H585" s="23"/>
      <c r="I585" s="23"/>
      <c r="J585" s="23"/>
      <c r="K585" s="101"/>
    </row>
    <row r="586" spans="1:11" ht="24" customHeight="1" x14ac:dyDescent="0.3">
      <c r="A586" s="99"/>
      <c r="B586" s="49"/>
      <c r="C586" s="50"/>
      <c r="D586" s="23"/>
      <c r="E586" s="51"/>
      <c r="F586" s="23"/>
      <c r="G586" s="23"/>
      <c r="H586" s="23"/>
      <c r="I586" s="23"/>
      <c r="J586" s="23"/>
      <c r="K586" s="101"/>
    </row>
    <row r="587" spans="1:11" ht="24" customHeight="1" x14ac:dyDescent="0.3">
      <c r="A587" s="99"/>
      <c r="B587" s="49"/>
      <c r="C587" s="50"/>
      <c r="D587" s="23"/>
      <c r="E587" s="51"/>
      <c r="F587" s="23"/>
      <c r="G587" s="23"/>
      <c r="H587" s="23"/>
      <c r="I587" s="23"/>
      <c r="J587" s="23"/>
      <c r="K587" s="101"/>
    </row>
    <row r="588" spans="1:11" ht="24" customHeight="1" x14ac:dyDescent="0.3">
      <c r="A588" s="99"/>
      <c r="B588" s="49"/>
      <c r="C588" s="50"/>
      <c r="D588" s="23"/>
      <c r="E588" s="51"/>
      <c r="F588" s="23"/>
      <c r="G588" s="23"/>
      <c r="H588" s="23"/>
      <c r="I588" s="23"/>
      <c r="J588" s="23"/>
      <c r="K588" s="101"/>
    </row>
    <row r="589" spans="1:11" ht="24" customHeight="1" x14ac:dyDescent="0.3">
      <c r="A589" s="99"/>
      <c r="B589" s="49"/>
      <c r="C589" s="50"/>
      <c r="D589" s="23"/>
      <c r="E589" s="51"/>
      <c r="F589" s="23"/>
      <c r="G589" s="23"/>
      <c r="H589" s="23"/>
      <c r="I589" s="23"/>
      <c r="J589" s="23"/>
      <c r="K589" s="101"/>
    </row>
    <row r="590" spans="1:11" ht="24" customHeight="1" x14ac:dyDescent="0.3">
      <c r="A590" s="99"/>
      <c r="B590" s="49"/>
      <c r="C590" s="50"/>
      <c r="D590" s="23"/>
      <c r="E590" s="51"/>
      <c r="F590" s="23"/>
      <c r="G590" s="23"/>
      <c r="H590" s="23"/>
      <c r="I590" s="23"/>
      <c r="J590" s="23"/>
      <c r="K590" s="101"/>
    </row>
    <row r="591" spans="1:11" ht="24" customHeight="1" x14ac:dyDescent="0.3">
      <c r="A591" s="99"/>
      <c r="B591" s="49"/>
      <c r="C591" s="50"/>
      <c r="D591" s="23"/>
      <c r="E591" s="51"/>
      <c r="F591" s="23"/>
      <c r="G591" s="23"/>
      <c r="H591" s="23"/>
      <c r="I591" s="23"/>
      <c r="J591" s="23"/>
      <c r="K591" s="101"/>
    </row>
    <row r="592" spans="1:11" ht="24" customHeight="1" x14ac:dyDescent="0.3">
      <c r="A592" s="99"/>
      <c r="B592" s="49"/>
      <c r="C592" s="50"/>
      <c r="D592" s="23"/>
      <c r="E592" s="51"/>
      <c r="F592" s="23"/>
      <c r="G592" s="23"/>
      <c r="H592" s="23"/>
      <c r="I592" s="23"/>
      <c r="J592" s="23"/>
      <c r="K592" s="101"/>
    </row>
    <row r="593" spans="1:11" ht="24" customHeight="1" x14ac:dyDescent="0.3">
      <c r="A593" s="99"/>
      <c r="B593" s="49"/>
      <c r="C593" s="50"/>
      <c r="D593" s="23"/>
      <c r="E593" s="51"/>
      <c r="F593" s="23"/>
      <c r="G593" s="23"/>
      <c r="H593" s="23"/>
      <c r="I593" s="23"/>
      <c r="J593" s="23"/>
      <c r="K593" s="101"/>
    </row>
    <row r="594" spans="1:11" ht="24" customHeight="1" x14ac:dyDescent="0.3">
      <c r="A594" s="99"/>
      <c r="B594" s="49"/>
      <c r="C594" s="50"/>
      <c r="D594" s="23"/>
      <c r="E594" s="51"/>
      <c r="F594" s="23"/>
      <c r="G594" s="23"/>
      <c r="H594" s="23"/>
      <c r="I594" s="23"/>
      <c r="J594" s="23"/>
      <c r="K594" s="101"/>
    </row>
    <row r="595" spans="1:11" ht="24" customHeight="1" x14ac:dyDescent="0.3">
      <c r="A595" s="99"/>
      <c r="B595" s="49"/>
      <c r="C595" s="50"/>
      <c r="D595" s="23"/>
      <c r="E595" s="51"/>
      <c r="F595" s="23"/>
      <c r="G595" s="23"/>
      <c r="H595" s="23"/>
      <c r="I595" s="23"/>
      <c r="J595" s="23"/>
      <c r="K595" s="101"/>
    </row>
    <row r="596" spans="1:11" ht="24" customHeight="1" x14ac:dyDescent="0.3">
      <c r="A596" s="99"/>
      <c r="B596" s="49"/>
      <c r="C596" s="50"/>
      <c r="D596" s="23"/>
      <c r="E596" s="51"/>
      <c r="F596" s="23"/>
      <c r="G596" s="23"/>
      <c r="H596" s="23"/>
      <c r="I596" s="23"/>
      <c r="J596" s="23"/>
      <c r="K596" s="101"/>
    </row>
    <row r="597" spans="1:11" ht="24" customHeight="1" x14ac:dyDescent="0.3">
      <c r="A597" s="99"/>
      <c r="B597" s="49"/>
      <c r="C597" s="50"/>
      <c r="D597" s="23"/>
      <c r="E597" s="51"/>
      <c r="F597" s="23"/>
      <c r="G597" s="23"/>
      <c r="H597" s="23"/>
      <c r="I597" s="23"/>
      <c r="J597" s="23"/>
      <c r="K597" s="101"/>
    </row>
    <row r="598" spans="1:11" ht="24" customHeight="1" x14ac:dyDescent="0.3">
      <c r="A598" s="99"/>
      <c r="B598" s="49"/>
      <c r="C598" s="50"/>
      <c r="D598" s="23"/>
      <c r="E598" s="51"/>
      <c r="F598" s="23"/>
      <c r="G598" s="23"/>
      <c r="H598" s="23"/>
      <c r="I598" s="23"/>
      <c r="J598" s="23"/>
      <c r="K598" s="101"/>
    </row>
    <row r="599" spans="1:11" ht="24" customHeight="1" x14ac:dyDescent="0.3">
      <c r="A599" s="99"/>
      <c r="B599" s="49"/>
      <c r="C599" s="50"/>
      <c r="D599" s="23"/>
      <c r="E599" s="51"/>
      <c r="F599" s="23"/>
      <c r="G599" s="23"/>
      <c r="H599" s="23"/>
      <c r="I599" s="23"/>
      <c r="J599" s="23"/>
      <c r="K599" s="101"/>
    </row>
    <row r="600" spans="1:11" ht="24" customHeight="1" x14ac:dyDescent="0.3">
      <c r="A600" s="99"/>
      <c r="B600" s="49"/>
      <c r="C600" s="50"/>
      <c r="D600" s="23"/>
      <c r="E600" s="51"/>
      <c r="F600" s="23"/>
      <c r="G600" s="23"/>
      <c r="H600" s="23"/>
      <c r="I600" s="23"/>
      <c r="J600" s="23"/>
      <c r="K600" s="101"/>
    </row>
    <row r="601" spans="1:11" ht="24" customHeight="1" x14ac:dyDescent="0.3">
      <c r="A601" s="99"/>
      <c r="B601" s="49"/>
      <c r="C601" s="50"/>
      <c r="D601" s="23"/>
      <c r="E601" s="51"/>
      <c r="F601" s="23"/>
      <c r="G601" s="23"/>
      <c r="H601" s="23"/>
      <c r="I601" s="23"/>
      <c r="J601" s="23"/>
      <c r="K601" s="101"/>
    </row>
    <row r="602" spans="1:11" ht="24" customHeight="1" x14ac:dyDescent="0.3">
      <c r="A602" s="99"/>
      <c r="B602" s="49"/>
      <c r="C602" s="50"/>
      <c r="D602" s="23"/>
      <c r="E602" s="51"/>
      <c r="F602" s="23"/>
      <c r="G602" s="23"/>
      <c r="H602" s="23"/>
      <c r="I602" s="23"/>
      <c r="J602" s="23"/>
      <c r="K602" s="101"/>
    </row>
    <row r="603" spans="1:11" ht="24" customHeight="1" x14ac:dyDescent="0.3">
      <c r="A603" s="99"/>
      <c r="B603" s="49"/>
      <c r="C603" s="50"/>
      <c r="D603" s="23"/>
      <c r="E603" s="51"/>
      <c r="F603" s="23"/>
      <c r="G603" s="23"/>
      <c r="H603" s="23"/>
      <c r="I603" s="23"/>
      <c r="J603" s="23"/>
      <c r="K603" s="101"/>
    </row>
    <row r="604" spans="1:11" ht="24" customHeight="1" x14ac:dyDescent="0.3">
      <c r="A604" s="99"/>
      <c r="B604" s="49"/>
      <c r="C604" s="50"/>
      <c r="D604" s="23"/>
      <c r="E604" s="51"/>
      <c r="F604" s="23"/>
      <c r="G604" s="23"/>
      <c r="H604" s="23"/>
      <c r="I604" s="23"/>
      <c r="J604" s="23"/>
      <c r="K604" s="101"/>
    </row>
    <row r="605" spans="1:11" ht="24" customHeight="1" x14ac:dyDescent="0.3">
      <c r="A605" s="99"/>
      <c r="B605" s="49"/>
      <c r="C605" s="50"/>
      <c r="D605" s="23"/>
      <c r="E605" s="51"/>
      <c r="F605" s="23"/>
      <c r="G605" s="23"/>
      <c r="H605" s="23"/>
      <c r="I605" s="23"/>
      <c r="J605" s="23"/>
      <c r="K605" s="101"/>
    </row>
    <row r="606" spans="1:11" ht="24" customHeight="1" x14ac:dyDescent="0.3">
      <c r="A606" s="99"/>
      <c r="B606" s="49"/>
      <c r="C606" s="50"/>
      <c r="D606" s="23"/>
      <c r="E606" s="51"/>
      <c r="F606" s="23"/>
      <c r="G606" s="23"/>
      <c r="H606" s="23"/>
      <c r="I606" s="23"/>
      <c r="J606" s="23"/>
      <c r="K606" s="101"/>
    </row>
    <row r="607" spans="1:11" ht="24" customHeight="1" x14ac:dyDescent="0.3">
      <c r="A607" s="102"/>
      <c r="B607" s="103"/>
      <c r="C607" s="104"/>
      <c r="D607" s="105"/>
      <c r="E607" s="106"/>
      <c r="F607" s="105"/>
      <c r="G607" s="105"/>
      <c r="H607" s="105"/>
      <c r="I607" s="105"/>
      <c r="J607" s="105"/>
      <c r="K607" s="107"/>
    </row>
    <row r="608" spans="1:11" ht="24" customHeight="1" x14ac:dyDescent="0.3">
      <c r="F608" s="70"/>
      <c r="G608" s="70"/>
      <c r="H608" s="70"/>
    </row>
    <row r="609" spans="6:8" ht="24" customHeight="1" x14ac:dyDescent="0.3">
      <c r="F609" s="70"/>
      <c r="G609" s="70"/>
      <c r="H609" s="70"/>
    </row>
    <row r="610" spans="6:8" ht="24" customHeight="1" x14ac:dyDescent="0.3">
      <c r="F610" s="70"/>
      <c r="G610" s="70"/>
      <c r="H610" s="70"/>
    </row>
    <row r="611" spans="6:8" ht="24" customHeight="1" x14ac:dyDescent="0.3">
      <c r="F611" s="70"/>
      <c r="G611" s="70"/>
      <c r="H611" s="70"/>
    </row>
    <row r="612" spans="6:8" ht="24" customHeight="1" x14ac:dyDescent="0.3">
      <c r="F612" s="70"/>
      <c r="G612" s="70"/>
      <c r="H612" s="70"/>
    </row>
    <row r="613" spans="6:8" ht="24" customHeight="1" x14ac:dyDescent="0.3">
      <c r="F613" s="70"/>
      <c r="G613" s="70"/>
      <c r="H613" s="70"/>
    </row>
    <row r="614" spans="6:8" ht="24" customHeight="1" x14ac:dyDescent="0.3">
      <c r="F614" s="70"/>
      <c r="G614" s="70"/>
      <c r="H614" s="70"/>
    </row>
    <row r="615" spans="6:8" ht="24" customHeight="1" x14ac:dyDescent="0.3">
      <c r="F615" s="70"/>
      <c r="G615" s="70"/>
      <c r="H615" s="70"/>
    </row>
    <row r="616" spans="6:8" ht="24" customHeight="1" x14ac:dyDescent="0.3">
      <c r="F616" s="70"/>
      <c r="G616" s="70"/>
      <c r="H616" s="70"/>
    </row>
    <row r="617" spans="6:8" ht="24" customHeight="1" x14ac:dyDescent="0.3">
      <c r="F617" s="70"/>
      <c r="G617" s="70"/>
      <c r="H617" s="70"/>
    </row>
    <row r="618" spans="6:8" ht="24" customHeight="1" x14ac:dyDescent="0.3">
      <c r="F618" s="70"/>
      <c r="G618" s="70"/>
      <c r="H618" s="70"/>
    </row>
    <row r="619" spans="6:8" ht="24" customHeight="1" x14ac:dyDescent="0.3">
      <c r="F619" s="70"/>
      <c r="G619" s="70"/>
      <c r="H619" s="70"/>
    </row>
    <row r="620" spans="6:8" ht="24" customHeight="1" x14ac:dyDescent="0.3">
      <c r="F620" s="70"/>
      <c r="G620" s="70"/>
      <c r="H620" s="70"/>
    </row>
    <row r="621" spans="6:8" ht="24" customHeight="1" x14ac:dyDescent="0.3">
      <c r="F621" s="70"/>
      <c r="G621" s="70"/>
      <c r="H621" s="70"/>
    </row>
    <row r="622" spans="6:8" ht="24" customHeight="1" x14ac:dyDescent="0.3">
      <c r="F622" s="70"/>
      <c r="G622" s="70"/>
      <c r="H622" s="70"/>
    </row>
    <row r="623" spans="6:8" ht="24" customHeight="1" x14ac:dyDescent="0.3">
      <c r="F623" s="70"/>
      <c r="G623" s="70"/>
      <c r="H623" s="70"/>
    </row>
    <row r="624" spans="6:8" ht="24" customHeight="1" x14ac:dyDescent="0.3">
      <c r="F624" s="70"/>
      <c r="G624" s="70"/>
      <c r="H624" s="70"/>
    </row>
    <row r="625" spans="6:8" ht="24" customHeight="1" x14ac:dyDescent="0.3">
      <c r="F625" s="70"/>
      <c r="G625" s="70"/>
      <c r="H625" s="70"/>
    </row>
    <row r="626" spans="6:8" ht="24" customHeight="1" x14ac:dyDescent="0.3">
      <c r="F626" s="70"/>
      <c r="G626" s="70"/>
      <c r="H626" s="70"/>
    </row>
    <row r="627" spans="6:8" ht="24" customHeight="1" x14ac:dyDescent="0.3">
      <c r="F627" s="70"/>
      <c r="G627" s="70"/>
      <c r="H627" s="70"/>
    </row>
    <row r="628" spans="6:8" ht="24" customHeight="1" x14ac:dyDescent="0.3">
      <c r="F628" s="70"/>
      <c r="G628" s="70"/>
      <c r="H628" s="70"/>
    </row>
    <row r="629" spans="6:8" ht="24" customHeight="1" x14ac:dyDescent="0.3">
      <c r="F629" s="70"/>
      <c r="G629" s="70"/>
      <c r="H629" s="70"/>
    </row>
    <row r="630" spans="6:8" ht="24" customHeight="1" x14ac:dyDescent="0.3">
      <c r="F630" s="70"/>
      <c r="G630" s="70"/>
      <c r="H630" s="70"/>
    </row>
    <row r="631" spans="6:8" ht="24" customHeight="1" x14ac:dyDescent="0.3">
      <c r="F631" s="70"/>
      <c r="G631" s="70"/>
      <c r="H631" s="70"/>
    </row>
    <row r="632" spans="6:8" ht="24" customHeight="1" x14ac:dyDescent="0.3">
      <c r="F632" s="70"/>
      <c r="G632" s="70"/>
      <c r="H632" s="70"/>
    </row>
    <row r="633" spans="6:8" ht="24" customHeight="1" x14ac:dyDescent="0.3">
      <c r="F633" s="70"/>
      <c r="G633" s="70"/>
      <c r="H633" s="70"/>
    </row>
    <row r="634" spans="6:8" ht="24" customHeight="1" x14ac:dyDescent="0.3">
      <c r="F634" s="70"/>
      <c r="G634" s="70"/>
      <c r="H634" s="70"/>
    </row>
    <row r="635" spans="6:8" ht="24" customHeight="1" x14ac:dyDescent="0.3">
      <c r="F635" s="70"/>
      <c r="G635" s="70"/>
      <c r="H635" s="70"/>
    </row>
    <row r="636" spans="6:8" ht="24" customHeight="1" x14ac:dyDescent="0.3">
      <c r="F636" s="70"/>
      <c r="G636" s="70"/>
      <c r="H636" s="70"/>
    </row>
    <row r="637" spans="6:8" ht="24" customHeight="1" x14ac:dyDescent="0.3">
      <c r="F637" s="70"/>
      <c r="G637" s="70"/>
      <c r="H637" s="70"/>
    </row>
    <row r="638" spans="6:8" ht="24" customHeight="1" x14ac:dyDescent="0.3">
      <c r="F638" s="70"/>
      <c r="G638" s="70"/>
      <c r="H638" s="70"/>
    </row>
    <row r="639" spans="6:8" ht="24" customHeight="1" x14ac:dyDescent="0.3">
      <c r="F639" s="70"/>
      <c r="G639" s="70"/>
      <c r="H639" s="70"/>
    </row>
    <row r="640" spans="6:8" ht="24" customHeight="1" x14ac:dyDescent="0.3">
      <c r="F640" s="70"/>
      <c r="G640" s="70"/>
      <c r="H640" s="70"/>
    </row>
    <row r="641" spans="6:8" ht="24" customHeight="1" x14ac:dyDescent="0.3">
      <c r="F641" s="70"/>
      <c r="G641" s="70"/>
      <c r="H641" s="70"/>
    </row>
  </sheetData>
  <sortState xmlns:xlrd2="http://schemas.microsoft.com/office/spreadsheetml/2017/richdata2" ref="A2:K101">
    <sortCondition ref="B1"/>
  </sortState>
  <phoneticPr fontId="3" type="noConversion"/>
  <conditionalFormatting sqref="G3">
    <cfRule type="duplicateValues" dxfId="37" priority="116"/>
    <cfRule type="duplicateValues" dxfId="36" priority="115"/>
  </conditionalFormatting>
  <conditionalFormatting sqref="G37">
    <cfRule type="duplicateValues" dxfId="35" priority="114"/>
    <cfRule type="duplicateValues" dxfId="34" priority="113"/>
  </conditionalFormatting>
  <conditionalFormatting sqref="G55">
    <cfRule type="duplicateValues" dxfId="33" priority="111"/>
    <cfRule type="duplicateValues" dxfId="32" priority="112"/>
  </conditionalFormatting>
  <conditionalFormatting sqref="G117">
    <cfRule type="duplicateValues" dxfId="31" priority="109"/>
    <cfRule type="duplicateValues" dxfId="30" priority="110"/>
  </conditionalFormatting>
  <conditionalFormatting sqref="G119">
    <cfRule type="duplicateValues" dxfId="29" priority="107"/>
    <cfRule type="duplicateValues" dxfId="28" priority="108"/>
  </conditionalFormatting>
  <conditionalFormatting sqref="G135">
    <cfRule type="duplicateValues" dxfId="27" priority="105"/>
    <cfRule type="duplicateValues" dxfId="26" priority="106"/>
  </conditionalFormatting>
  <conditionalFormatting sqref="G141">
    <cfRule type="duplicateValues" dxfId="25" priority="104"/>
    <cfRule type="duplicateValues" dxfId="24" priority="103"/>
  </conditionalFormatting>
  <conditionalFormatting sqref="G142">
    <cfRule type="duplicateValues" dxfId="23" priority="101"/>
    <cfRule type="duplicateValues" dxfId="22" priority="102"/>
  </conditionalFormatting>
  <conditionalFormatting sqref="G148">
    <cfRule type="duplicateValues" dxfId="21" priority="100"/>
    <cfRule type="duplicateValues" dxfId="20" priority="99"/>
  </conditionalFormatting>
  <conditionalFormatting sqref="G150">
    <cfRule type="duplicateValues" dxfId="19" priority="97"/>
    <cfRule type="duplicateValues" dxfId="18" priority="98"/>
  </conditionalFormatting>
  <conditionalFormatting sqref="G182">
    <cfRule type="duplicateValues" dxfId="17" priority="96"/>
    <cfRule type="duplicateValues" dxfId="16" priority="95"/>
  </conditionalFormatting>
  <conditionalFormatting sqref="G193">
    <cfRule type="duplicateValues" dxfId="15" priority="93"/>
    <cfRule type="duplicateValues" dxfId="14" priority="94"/>
    <cfRule type="duplicateValues" dxfId="13" priority="92"/>
    <cfRule type="duplicateValues" dxfId="12" priority="91"/>
  </conditionalFormatting>
  <conditionalFormatting sqref="G197">
    <cfRule type="duplicateValues" dxfId="11" priority="87"/>
    <cfRule type="duplicateValues" dxfId="10" priority="88"/>
    <cfRule type="duplicateValues" dxfId="9" priority="89"/>
    <cfRule type="duplicateValues" dxfId="8" priority="90"/>
  </conditionalFormatting>
  <conditionalFormatting sqref="G217">
    <cfRule type="duplicateValues" dxfId="7" priority="83"/>
    <cfRule type="duplicateValues" dxfId="6" priority="84"/>
    <cfRule type="duplicateValues" dxfId="5" priority="85"/>
    <cfRule type="duplicateValues" dxfId="4" priority="86"/>
  </conditionalFormatting>
  <conditionalFormatting sqref="G226">
    <cfRule type="duplicateValues" dxfId="3" priority="79"/>
    <cfRule type="duplicateValues" dxfId="2" priority="80"/>
  </conditionalFormatting>
  <conditionalFormatting sqref="G339">
    <cfRule type="duplicateValues" dxfId="1" priority="189"/>
    <cfRule type="duplicateValues" dxfId="0" priority="190"/>
  </conditionalFormatting>
  <dataValidations count="1">
    <dataValidation type="list" allowBlank="1" showInputMessage="1" showErrorMessage="1" sqref="E459:E1048576 E1:E455" xr:uid="{C3BCBA3B-E6EB-408B-8C81-576652A0E1F4}">
      <formula1>"HR Abuse, Corruption, Both"</formula1>
    </dataValidation>
  </dataValidations>
  <hyperlinks>
    <hyperlink ref="K217" r:id="rId1" xr:uid="{B91AABC1-F380-804D-B606-CF1B31D977E1}"/>
    <hyperlink ref="K216" r:id="rId2" xr:uid="{DEF46859-874F-484B-AD88-31CC0F69287B}"/>
    <hyperlink ref="K215" r:id="rId3" xr:uid="{5E45F225-BEB4-AC46-891E-E2E540CEB661}"/>
    <hyperlink ref="K214" r:id="rId4" xr:uid="{7AF975B1-BFD4-9E45-9136-39CC5F9CD5A9}"/>
    <hyperlink ref="K213" r:id="rId5" xr:uid="{745C754D-4F4E-0748-97E4-D46695D02487}"/>
    <hyperlink ref="K212" r:id="rId6" xr:uid="{8BE6E1D1-00D3-A34E-9E12-554B93A1B6F2}"/>
    <hyperlink ref="K211" r:id="rId7" xr:uid="{26FBED58-851F-D74F-AD17-E7B4635E7FD9}"/>
    <hyperlink ref="K210" r:id="rId8" xr:uid="{37A63A4D-D4B3-C441-A829-C72636285877}"/>
    <hyperlink ref="K209" r:id="rId9" xr:uid="{CD101050-F1DD-2341-A4EC-8B3B329243CA}"/>
    <hyperlink ref="K208" r:id="rId10" xr:uid="{325F768B-794A-F340-94E6-6FD2711D698B}"/>
    <hyperlink ref="K207" r:id="rId11" xr:uid="{F99BD4EC-D40C-5C49-8185-4093F1CFA098}"/>
    <hyperlink ref="K206" r:id="rId12" xr:uid="{72760FE6-805B-DC43-907E-B92355700206}"/>
    <hyperlink ref="K205" r:id="rId13" xr:uid="{0D56981C-D8E8-F64B-A825-23B41B603BED}"/>
    <hyperlink ref="K204" r:id="rId14" xr:uid="{BDFFCC8A-3614-754C-8372-7F529A452348}"/>
    <hyperlink ref="K203" r:id="rId15" xr:uid="{556417EA-BD3B-7940-B54C-B2FFA16D673C}"/>
    <hyperlink ref="K202" r:id="rId16" xr:uid="{3107820D-CC60-2149-97FA-69459D69C1AF}"/>
    <hyperlink ref="K201" r:id="rId17" xr:uid="{F31C702C-B46E-404D-8DF4-8ABF53636EBE}"/>
    <hyperlink ref="K200" r:id="rId18" xr:uid="{61C98E47-BD15-624F-95B2-4B1287F9669F}"/>
    <hyperlink ref="K199" r:id="rId19" xr:uid="{899EBE80-9AA2-7646-9A60-B932C5024896}"/>
    <hyperlink ref="K198" r:id="rId20" xr:uid="{8204C8FF-4AF7-924F-BA79-3820A62DBAE8}"/>
    <hyperlink ref="K197" r:id="rId21" xr:uid="{90541509-4B97-3046-81BB-0DBD3967EF32}"/>
    <hyperlink ref="K196" r:id="rId22" xr:uid="{9532B27C-6111-474B-84EF-6EB626E1FB65}"/>
    <hyperlink ref="K195" r:id="rId23" xr:uid="{0A56B9AE-1EAB-134D-AEC7-4E23889553AD}"/>
    <hyperlink ref="K194" r:id="rId24" xr:uid="{E0EFA7AB-F6C5-BB4E-A50A-2C6ED1714679}"/>
    <hyperlink ref="K193" r:id="rId25" xr:uid="{15C9FD2E-8B3C-1247-BDD5-75F6BB0F7EFB}"/>
    <hyperlink ref="K192" r:id="rId26" xr:uid="{330CA4E2-8F10-644D-8612-D2DC90BBDF81}"/>
    <hyperlink ref="K191" r:id="rId27" xr:uid="{15EF337D-DC72-4045-8880-73972E917996}"/>
    <hyperlink ref="K176" r:id="rId28" xr:uid="{4A086FA8-673F-7D49-8FF0-67E54AA1F620}"/>
    <hyperlink ref="K175" r:id="rId29" xr:uid="{544E00F5-59A1-2541-95F7-B8C98AF8DD7A}"/>
    <hyperlink ref="K190" r:id="rId30" xr:uid="{E31A910A-CC14-294F-B387-CAB4A9616941}"/>
    <hyperlink ref="K189" r:id="rId31" xr:uid="{A44BE14E-E2C2-EE4B-9B5D-334F7B508BB7}"/>
    <hyperlink ref="K188" r:id="rId32" xr:uid="{18E8F07A-4035-934A-915D-326BF859D18C}"/>
    <hyperlink ref="K187" r:id="rId33" xr:uid="{7DFB8DFA-E724-0A4D-85F7-5289DA8E9741}"/>
    <hyperlink ref="K186" r:id="rId34" xr:uid="{58561DB9-01FB-1946-BA05-46BD03CDF593}"/>
    <hyperlink ref="K185" r:id="rId35" xr:uid="{41A6719B-50BD-9748-A96F-508D55BAD339}"/>
    <hyperlink ref="K184" r:id="rId36" xr:uid="{865242AF-A485-A144-A864-420A9DD9F325}"/>
    <hyperlink ref="K183" r:id="rId37" xr:uid="{D358D063-1E78-E445-80C0-81CC0CE266B4}"/>
    <hyperlink ref="K182" r:id="rId38" xr:uid="{50510A2F-BE42-CE42-8210-71F31ED7E6A8}"/>
    <hyperlink ref="K181" r:id="rId39" xr:uid="{660FA2E5-64EF-D345-8B9A-90F6C32239DB}"/>
    <hyperlink ref="K180" r:id="rId40" xr:uid="{9A592004-0D87-4542-95C0-BBFD127737CB}"/>
    <hyperlink ref="K179" r:id="rId41" xr:uid="{76F7D9CA-E158-0843-A7B5-2C1558B72DED}"/>
    <hyperlink ref="K178" r:id="rId42" xr:uid="{7986B7EB-F83C-C248-AD37-7A66921E11C2}"/>
    <hyperlink ref="K177" r:id="rId43" xr:uid="{D77245D6-B6E9-6049-BEA9-2D13850BCCF9}"/>
    <hyperlink ref="K170" r:id="rId44" xr:uid="{15E4B92F-3E5F-B24D-95FF-0738821F776D}"/>
    <hyperlink ref="K169" r:id="rId45" xr:uid="{E6A43589-F663-AC44-89AF-5049EB54FE40}"/>
    <hyperlink ref="K168" r:id="rId46" xr:uid="{EBC49BA7-9868-B845-A75F-FE2358EA0D7C}"/>
    <hyperlink ref="K167" r:id="rId47" xr:uid="{CBEA5DDE-EF38-47E0-95BA-32343B6E7DDC}"/>
    <hyperlink ref="K164:K166" r:id="rId48" display="Source" xr:uid="{B9182C9D-661D-4143-818A-6198806110EC}"/>
    <hyperlink ref="K163" r:id="rId49" xr:uid="{8539B470-1E08-40C3-805E-76E03BCE1806}"/>
    <hyperlink ref="K162" r:id="rId50" xr:uid="{0E24B23C-097C-4DE7-8511-27BEBE05E589}"/>
    <hyperlink ref="K161" r:id="rId51" xr:uid="{EFE30FC4-9BDC-4D5D-A67C-BBFEADC4F237}"/>
    <hyperlink ref="K160" r:id="rId52" xr:uid="{A05E3121-02F3-490B-AFF8-75B820AED670}"/>
    <hyperlink ref="K83" r:id="rId53" xr:uid="{918557C2-97F7-4095-96E3-7178BEDBAF66}"/>
    <hyperlink ref="K82" r:id="rId54" xr:uid="{4A80AC15-4A9F-4EE9-860D-8680173FA370}"/>
    <hyperlink ref="K81" r:id="rId55" xr:uid="{60518487-BC8B-4251-B09E-11C7C3F4485F}"/>
    <hyperlink ref="K101" r:id="rId56" xr:uid="{0D9AF285-F6ED-4CFF-90FC-153EFA431036}"/>
    <hyperlink ref="K100" r:id="rId57" xr:uid="{5D994668-0A0C-4EB6-A2A8-2598A7B6AB68}"/>
    <hyperlink ref="K99" r:id="rId58" xr:uid="{8CDE800D-46FA-4AAC-840E-6667C689D5A4}"/>
    <hyperlink ref="K71" r:id="rId59" xr:uid="{0D4302F0-7CA5-4045-93BF-134585C2FEE9}"/>
    <hyperlink ref="K70" r:id="rId60" xr:uid="{717535C8-8527-4E5A-8F81-864247413CB7}"/>
    <hyperlink ref="K69" r:id="rId61" xr:uid="{DCBC13E2-EECA-44BC-97FC-056D050B7DC9}"/>
    <hyperlink ref="K68" r:id="rId62" xr:uid="{35012464-020D-4D97-A1B3-8B34D97B35A7}"/>
    <hyperlink ref="K72" r:id="rId63" xr:uid="{0836356D-6993-421D-A06C-B514413932BF}"/>
    <hyperlink ref="K84" r:id="rId64" xr:uid="{1608C0FF-544C-44B9-A1FA-55490D743513}"/>
    <hyperlink ref="K85" r:id="rId65" xr:uid="{E2C2E198-57BA-4260-8D38-51685E92AF35}"/>
    <hyperlink ref="K58" r:id="rId66" xr:uid="{F6CA97EA-FD36-4B1D-953C-841288030C9B}"/>
    <hyperlink ref="K159" r:id="rId67" xr:uid="{BF6EA355-6982-4C73-88B8-3FA2211D72C8}"/>
    <hyperlink ref="K158" r:id="rId68" xr:uid="{7C29A80D-FF75-424D-A6CB-1C222AEC6CFC}"/>
    <hyperlink ref="K157" r:id="rId69" xr:uid="{C3E707EE-ABF5-482B-9F09-EB16E6501F3E}"/>
    <hyperlink ref="K156" r:id="rId70" xr:uid="{A5D8F602-FFF9-483D-BE0D-1842A33EC699}"/>
    <hyperlink ref="K155" r:id="rId71" xr:uid="{C7E7550D-2586-41E3-849E-C91EA84E4856}"/>
    <hyperlink ref="K38" r:id="rId72" xr:uid="{11F4ED81-FB21-4514-A58F-4B28DE12838D}"/>
    <hyperlink ref="K37" r:id="rId73" xr:uid="{1E26634F-8A58-45CC-97A6-3B46F196F6A3}"/>
    <hyperlink ref="K36" r:id="rId74" xr:uid="{248F0640-893B-43CC-B78D-7C1A55E25545}"/>
    <hyperlink ref="K35" r:id="rId75" xr:uid="{705D91E7-EDB3-4A37-A74A-66814E7DDB7D}"/>
    <hyperlink ref="K131" r:id="rId76" xr:uid="{2E187A19-C035-4C59-A3F2-B52D4712D38B}"/>
    <hyperlink ref="K130" r:id="rId77" xr:uid="{E60D2CCF-1121-48F4-AE47-9A39CBEA7A73}"/>
    <hyperlink ref="K129" r:id="rId78" xr:uid="{4A305B7F-92D1-4925-92DC-FC82F99CD458}"/>
    <hyperlink ref="K151" r:id="rId79" xr:uid="{908AB74F-751B-4192-9FA3-B68AEC80BBDF}"/>
    <hyperlink ref="K150" r:id="rId80" xr:uid="{11598CD4-810A-4E79-B83B-74FB694273C2}"/>
    <hyperlink ref="K149" r:id="rId81" xr:uid="{C0A71FE7-806D-44A7-9431-CD3DC7F283AB}"/>
    <hyperlink ref="K148" r:id="rId82" xr:uid="{73144323-9BCA-4C34-910C-DBBF48B3820B}"/>
    <hyperlink ref="K147" r:id="rId83" xr:uid="{B27783A4-F138-4FE9-8FC0-DB173A4AEB6E}"/>
    <hyperlink ref="K146" r:id="rId84" xr:uid="{5CE3BB86-4863-4891-B10C-9489C898DD5D}"/>
    <hyperlink ref="K145" r:id="rId85" xr:uid="{D37DD484-CDA3-4409-8144-8BEB023C3670}"/>
    <hyperlink ref="K144" r:id="rId86" xr:uid="{7EA4924C-57B3-4A23-A040-A765D734090F}"/>
    <hyperlink ref="K143" r:id="rId87" xr:uid="{F453362C-0CE7-4339-ACAB-8C014D091908}"/>
    <hyperlink ref="K142" r:id="rId88" xr:uid="{B992374B-6301-4987-B8A5-7ABB282B3545}"/>
    <hyperlink ref="K141" r:id="rId89" xr:uid="{DB63FF02-8B89-4A38-9E4B-928C360D1D56}"/>
    <hyperlink ref="K140" r:id="rId90" xr:uid="{AD818CDC-7AA5-4C31-99FC-2CFC9F93C3CA}"/>
    <hyperlink ref="K139" r:id="rId91" xr:uid="{C69229FF-CADA-418F-B9A1-4677ABA644E2}"/>
    <hyperlink ref="K138" r:id="rId92" xr:uid="{4BA03C86-4989-4F82-9ECF-14CCC422AD7B}"/>
    <hyperlink ref="K137" r:id="rId93" xr:uid="{909F7D65-408F-441E-8665-C0EFF558BBF7}"/>
    <hyperlink ref="K154" r:id="rId94" xr:uid="{FC747409-D1CE-4974-AA82-4F9CEF400E6B}"/>
    <hyperlink ref="K153" r:id="rId95" xr:uid="{9F05166C-B647-422A-B7FF-BB8F7BA3AFBF}"/>
    <hyperlink ref="K152" r:id="rId96" xr:uid="{B0245AEE-6CD3-4441-85CE-FB9A6FEAF781}"/>
    <hyperlink ref="K128" r:id="rId97" xr:uid="{1B04EF3D-EB60-4E13-987D-2F7B97A18348}"/>
    <hyperlink ref="K127" r:id="rId98" xr:uid="{12C98923-401C-4269-9E39-11F0F1413C17}"/>
    <hyperlink ref="K135" r:id="rId99" xr:uid="{D602F0AA-55E8-43F4-91E2-61948A5297B2}"/>
    <hyperlink ref="K134" r:id="rId100" xr:uid="{135C94B9-BCA1-48FE-8031-D3781D5C986D}"/>
    <hyperlink ref="K133" r:id="rId101" xr:uid="{D692336B-6B80-4D8B-B785-AAEC6FDF0003}"/>
    <hyperlink ref="K132" r:id="rId102" xr:uid="{ED59CB70-DBDC-4E32-8AE4-5AEFC8D95969}"/>
    <hyperlink ref="K136" r:id="rId103" xr:uid="{FA65D3B6-3146-471F-9C5D-7626FF8EBAEA}"/>
    <hyperlink ref="K126" r:id="rId104" xr:uid="{59F165C5-4CC2-4424-912C-D0E6E5F25F42}"/>
    <hyperlink ref="K125" r:id="rId105" xr:uid="{6C56B36F-C91A-43B8-9BF5-8E79A784048A}"/>
    <hyperlink ref="K124" r:id="rId106" xr:uid="{8E87B129-EE45-473A-8979-D4065805BC43}"/>
    <hyperlink ref="K123" r:id="rId107" xr:uid="{A5FD2498-A8FB-400B-B8A9-64160C17108F}"/>
    <hyperlink ref="K122" r:id="rId108" xr:uid="{B2754693-A01B-4388-A5AE-7BEF6AB00A01}"/>
    <hyperlink ref="K121" r:id="rId109" xr:uid="{B0C47EBC-3C4A-484A-B3E8-7E18D7139D81}"/>
    <hyperlink ref="K120" r:id="rId110" xr:uid="{7068A317-F25E-453B-835E-9BBC31930F32}"/>
    <hyperlink ref="K119" r:id="rId111" xr:uid="{F3D49251-F5E6-43EE-AC37-031AE124B0CA}"/>
    <hyperlink ref="K116" r:id="rId112" xr:uid="{E3EC93F5-E19F-4511-9673-E5A97AC2EC30}"/>
    <hyperlink ref="K115" r:id="rId113" xr:uid="{162987B7-B5B8-4705-A155-CC6C3A5B3088}"/>
    <hyperlink ref="K114" r:id="rId114" xr:uid="{66820B6C-ACAE-47E4-9265-30D40F29FA82}"/>
    <hyperlink ref="K113" r:id="rId115" xr:uid="{6C97C1C9-090F-4F52-8C97-B8B467F1BBF6}"/>
    <hyperlink ref="K112" r:id="rId116" xr:uid="{7A0E4193-20DA-4484-A893-2803FD30B43B}"/>
    <hyperlink ref="K111" r:id="rId117" xr:uid="{9D73DE45-8091-4398-BA4E-523A393126C8}"/>
    <hyperlink ref="K110" r:id="rId118" xr:uid="{918D5CBF-217A-42C9-8F23-FF6513E42567}"/>
    <hyperlink ref="K109" r:id="rId119" xr:uid="{B5263C09-FFCB-4E59-BB10-B32D4E27E552}"/>
    <hyperlink ref="K108" r:id="rId120" xr:uid="{98D897D3-686C-44AD-8C74-6FF711A80C94}"/>
    <hyperlink ref="K107" r:id="rId121" xr:uid="{9AA25805-D8D4-43AB-B109-DDD600AB8D80}"/>
    <hyperlink ref="K118" r:id="rId122" xr:uid="{133222B6-D806-4F0A-A181-9BAFA5BE34DB}"/>
    <hyperlink ref="K117" r:id="rId123" xr:uid="{F6D1C7F1-0E25-469B-B7C1-9F9C3A0EF6F5}"/>
    <hyperlink ref="K103:K106" r:id="rId124" display="Source" xr:uid="{1403DBFD-6F0C-4AAD-B2F9-5DBD7269A98C}"/>
    <hyperlink ref="K102" r:id="rId125" xr:uid="{298E03DA-F435-4138-BFF3-2612B0AC297C}"/>
    <hyperlink ref="K87:K89" r:id="rId126" display="Source" xr:uid="{3265C121-21FE-4C9E-82DD-D808881A0709}"/>
    <hyperlink ref="K86" r:id="rId127" xr:uid="{8EF30703-66BF-4175-97E1-8AB495339703}"/>
    <hyperlink ref="K91:K94" r:id="rId128" display="Source" xr:uid="{F2EDBE47-AE2D-4711-BC4D-95232D77D47E}"/>
    <hyperlink ref="K90" r:id="rId129" xr:uid="{E80EF401-4ADD-41C4-BAD0-E5CD28E515B0}"/>
    <hyperlink ref="K95" r:id="rId130" xr:uid="{0BE0EED8-1EED-4122-BBB0-AE06D3BAD8D6}"/>
    <hyperlink ref="K96" r:id="rId131" xr:uid="{5BDC7AA7-E5A5-4430-9197-1ABCB594CFC6}"/>
    <hyperlink ref="K96:K97" r:id="rId132" display="Source" xr:uid="{F4524349-BA03-4976-884A-F032F9DDA2E1}"/>
    <hyperlink ref="K20" r:id="rId133" xr:uid="{90149818-A283-458C-A635-92D547F8A254}"/>
    <hyperlink ref="K5" r:id="rId134" xr:uid="{0B568575-556B-4A7A-ACE8-A517E2D0CB2F}"/>
    <hyperlink ref="K11" r:id="rId135" xr:uid="{DC4C6E7D-7AF1-4114-ABC8-4854673A6486}"/>
    <hyperlink ref="K10" r:id="rId136" xr:uid="{32F0C6F1-2B1C-4074-98C9-A770F3A30A35}"/>
    <hyperlink ref="K39" r:id="rId137" xr:uid="{00000000-0004-0000-0000-00003F000000}"/>
    <hyperlink ref="K34" r:id="rId138" xr:uid="{00000000-0004-0000-0000-00003D000000}"/>
    <hyperlink ref="K67" r:id="rId139" xr:uid="{00000000-0004-0000-0000-00003C000000}"/>
    <hyperlink ref="K75:K76" r:id="rId140" display="Source" xr:uid="{00000000-0004-0000-0000-00003B000000}"/>
    <hyperlink ref="K64" r:id="rId141" xr:uid="{00000000-0004-0000-0000-00003A000000}"/>
    <hyperlink ref="K74" r:id="rId142" xr:uid="{00000000-0004-0000-0000-000038000000}"/>
    <hyperlink ref="K61" r:id="rId143" xr:uid="{00000000-0004-0000-0000-000035000000}"/>
    <hyperlink ref="K60" r:id="rId144" xr:uid="{00000000-0004-0000-0000-000034000000}"/>
    <hyperlink ref="K73" r:id="rId145" xr:uid="{00000000-0004-0000-0000-000033000000}"/>
    <hyperlink ref="K30" r:id="rId146" xr:uid="{00000000-0004-0000-0000-00002F000000}"/>
    <hyperlink ref="K29" r:id="rId147" xr:uid="{00000000-0004-0000-0000-00002E000000}"/>
    <hyperlink ref="K63" r:id="rId148" xr:uid="{00000000-0004-0000-0000-00002D000000}"/>
    <hyperlink ref="K62" r:id="rId149" xr:uid="{00000000-0004-0000-0000-00002C000000}"/>
    <hyperlink ref="K26" r:id="rId150" xr:uid="{00000000-0004-0000-0000-00002A000000}"/>
    <hyperlink ref="K25" r:id="rId151" xr:uid="{00000000-0004-0000-0000-000029000000}"/>
    <hyperlink ref="K53:K54" r:id="rId152" display="Source" xr:uid="{00000000-0004-0000-0000-000028000000}"/>
    <hyperlink ref="K22" r:id="rId153" xr:uid="{00000000-0004-0000-0000-000027000000}"/>
    <hyperlink ref="K21" r:id="rId154" xr:uid="{00000000-0004-0000-0000-000026000000}"/>
    <hyperlink ref="K33" r:id="rId155" xr:uid="{00000000-0004-0000-0000-000025000000}"/>
    <hyperlink ref="K32" r:id="rId156" xr:uid="{00000000-0004-0000-0000-000024000000}"/>
    <hyperlink ref="K31" r:id="rId157" xr:uid="{00000000-0004-0000-0000-000023000000}"/>
    <hyperlink ref="K80" r:id="rId158" xr:uid="{00000000-0004-0000-0000-000022000000}"/>
    <hyperlink ref="K79" r:id="rId159" xr:uid="{00000000-0004-0000-0000-000021000000}"/>
    <hyperlink ref="K78" r:id="rId160" xr:uid="{00000000-0004-0000-0000-000020000000}"/>
    <hyperlink ref="K59" r:id="rId161" xr:uid="{00000000-0004-0000-0000-00001F000000}"/>
    <hyperlink ref="K17" r:id="rId162" xr:uid="{00000000-0004-0000-0000-00001D000000}"/>
    <hyperlink ref="K16" r:id="rId163" xr:uid="{00000000-0004-0000-0000-00001C000000}"/>
    <hyperlink ref="K19" r:id="rId164" xr:uid="{00000000-0004-0000-0000-00001B000000}"/>
    <hyperlink ref="K12" r:id="rId165" xr:uid="{00000000-0004-0000-0000-00001A000000}"/>
    <hyperlink ref="K4:K5" r:id="rId166" display="Source" xr:uid="{00000000-0004-0000-0000-000019000000}"/>
    <hyperlink ref="K7" r:id="rId167" xr:uid="{00000000-0004-0000-0000-000018000000}"/>
    <hyperlink ref="K4" r:id="rId168" xr:uid="{00000000-0004-0000-0000-000014000000}"/>
    <hyperlink ref="K3" r:id="rId169" xr:uid="{00000000-0004-0000-0000-000013000000}"/>
    <hyperlink ref="K57" r:id="rId170" xr:uid="{00000000-0004-0000-0000-000012000000}"/>
    <hyperlink ref="K56" r:id="rId171" xr:uid="{00000000-0004-0000-0000-000011000000}"/>
    <hyperlink ref="K55" r:id="rId172" xr:uid="{00000000-0004-0000-0000-000010000000}"/>
    <hyperlink ref="K54" r:id="rId173" xr:uid="{00000000-0004-0000-0000-00000F000000}"/>
    <hyperlink ref="K53" r:id="rId174" xr:uid="{00000000-0004-0000-0000-00000E000000}"/>
    <hyperlink ref="K52" r:id="rId175" xr:uid="{00000000-0004-0000-0000-00000D000000}"/>
    <hyperlink ref="K51" r:id="rId176" xr:uid="{00000000-0004-0000-0000-00000C000000}"/>
    <hyperlink ref="K50" r:id="rId177" xr:uid="{00000000-0004-0000-0000-00000B000000}"/>
    <hyperlink ref="K49" r:id="rId178" xr:uid="{00000000-0004-0000-0000-00000A000000}"/>
    <hyperlink ref="K48" r:id="rId179" xr:uid="{00000000-0004-0000-0000-000009000000}"/>
    <hyperlink ref="K47" r:id="rId180" xr:uid="{00000000-0004-0000-0000-000008000000}"/>
    <hyperlink ref="K46" r:id="rId181" xr:uid="{00000000-0004-0000-0000-000007000000}"/>
    <hyperlink ref="K45" r:id="rId182" xr:uid="{00000000-0004-0000-0000-000006000000}"/>
    <hyperlink ref="K44" r:id="rId183" xr:uid="{00000000-0004-0000-0000-000005000000}"/>
    <hyperlink ref="K43" r:id="rId184" xr:uid="{00000000-0004-0000-0000-000004000000}"/>
    <hyperlink ref="K42" r:id="rId185" xr:uid="{00000000-0004-0000-0000-000003000000}"/>
    <hyperlink ref="K6" r:id="rId186" xr:uid="{00000000-0004-0000-0000-000000000000}"/>
    <hyperlink ref="K218" r:id="rId187" xr:uid="{0D3E12CA-F072-984B-98E3-7E227AE57AB8}"/>
    <hyperlink ref="K219" r:id="rId188" xr:uid="{41B34E2E-CE1C-614D-A2C6-A380B6D2ACC5}"/>
    <hyperlink ref="K220:K222" r:id="rId189" display="Source" xr:uid="{952C470E-6E75-C54C-BD7C-14892D99EA4C}"/>
    <hyperlink ref="K223" r:id="rId190" display="https://www.state.gov/designation-of-iranian-officials-due-to-involvement-in-gross-violations-of-human-rights/" xr:uid="{50CF3528-1A47-4B48-AA9D-4826D0FE13E9}"/>
    <hyperlink ref="K224" r:id="rId191" display="https://www.state.gov/designation-of-iranian-officials-due-to-involvement-in-gross-violations-of-human-rights/" xr:uid="{27CE5D4B-2B4C-234A-BE7D-84B8549D57DA}"/>
    <hyperlink ref="K225" r:id="rId192" display="https://www.state.gov/designation-of-representative-in-paraguayan-congress-for-involvement-in-significant-corruption/" xr:uid="{32C8AC9F-5255-2243-A9F3-BCB319993DBC}"/>
    <hyperlink ref="K226" r:id="rId193" display="https://www.state.gov/designation-of-representative-in-paraguayan-congress-for-involvement-in-significant-corruption/" xr:uid="{2463486B-8058-5A47-943D-27402B7166CF}"/>
    <hyperlink ref="K232" r:id="rId194" xr:uid="{F50E2AC6-60C2-4FA1-BDE1-18422ED1A9F9}"/>
    <hyperlink ref="K231" r:id="rId195" xr:uid="{BBB7CC4D-BF3E-4125-8352-63A0A376BE90}"/>
    <hyperlink ref="K230" r:id="rId196" xr:uid="{82A5EBEF-3984-4B37-88B9-55806A5EB46B}"/>
    <hyperlink ref="K229" r:id="rId197" xr:uid="{31BEB181-E2C5-43DC-A36F-36EA3A42500C}"/>
    <hyperlink ref="K2" r:id="rId198" xr:uid="{C831D670-76D1-406E-87C0-69C701693EE0}"/>
    <hyperlink ref="K233" r:id="rId199" xr:uid="{CBB99D4D-FA07-417B-B675-39E04DBF3E5F}"/>
    <hyperlink ref="K238:K245" r:id="rId200" display="Source" xr:uid="{708572DB-A06B-425D-9179-8B2829255409}"/>
    <hyperlink ref="K234" r:id="rId201" xr:uid="{653985AF-D7CA-442C-9111-641630E903F2}"/>
    <hyperlink ref="K235" r:id="rId202" xr:uid="{A16DF254-E6B9-42C0-A377-2D04EB4E02C2}"/>
    <hyperlink ref="K236" r:id="rId203" xr:uid="{681CFECF-2D21-476E-A75C-A8B9170393E8}"/>
    <hyperlink ref="K237" r:id="rId204" xr:uid="{512678A9-1C1F-4B30-8BBB-F789694E3454}"/>
    <hyperlink ref="K239" r:id="rId205" xr:uid="{9B5AD5A9-DFBD-4131-95E1-09ED4F74B64A}"/>
    <hyperlink ref="K240" r:id="rId206" xr:uid="{3543C609-1D88-44B9-B80A-7D4AC8065302}"/>
    <hyperlink ref="K243" r:id="rId207" xr:uid="{385606FD-40ED-4913-8339-2AB587C29B86}"/>
    <hyperlink ref="K244" r:id="rId208" xr:uid="{C3CD0FE2-7334-4289-BEE9-36B476AABE96}"/>
    <hyperlink ref="K246" r:id="rId209" xr:uid="{FA978347-8556-4417-A684-65DF4536B310}"/>
    <hyperlink ref="K247" r:id="rId210" xr:uid="{C368B384-F7BB-4183-A708-7361170B447A}"/>
    <hyperlink ref="K248" r:id="rId211" xr:uid="{0B36FDDE-2DF2-4BAA-9949-2745EEC47B55}"/>
    <hyperlink ref="K249" r:id="rId212" xr:uid="{AE64A2E8-AC48-471C-B16F-B2F35D040EFA}"/>
    <hyperlink ref="K250" r:id="rId213" xr:uid="{BF92736C-071F-4118-9677-C326307AACB9}"/>
    <hyperlink ref="K251" r:id="rId214" xr:uid="{517E9566-D773-1241-BB65-847BCAD2FDB1}"/>
    <hyperlink ref="K252:K255" r:id="rId215" display="Source" xr:uid="{6540B7FE-D617-B844-9142-0222652EC3E5}"/>
    <hyperlink ref="K256" r:id="rId216" xr:uid="{907FFB63-E9EA-45BC-99B7-04D01B1618B9}"/>
    <hyperlink ref="K257" r:id="rId217" xr:uid="{9E84E49A-3833-4B80-B91C-7132F7B5A1B2}"/>
    <hyperlink ref="K258" r:id="rId218" xr:uid="{71DCED2E-49E6-4E96-B30A-D72C4EDD9E66}"/>
    <hyperlink ref="K261" r:id="rId219" xr:uid="{FF5C5F1B-EB17-4715-84F0-BFA0BAB9E072}"/>
    <hyperlink ref="K264" r:id="rId220" xr:uid="{B01F2197-06F9-4C1A-8323-53B787EA3C9C}"/>
    <hyperlink ref="K259" r:id="rId221" xr:uid="{58F03215-76DF-4806-9BA9-C95A42F2D257}"/>
    <hyperlink ref="K260" r:id="rId222" xr:uid="{130EF253-F37E-43BC-A25C-5E34A9618801}"/>
    <hyperlink ref="K262" r:id="rId223" xr:uid="{FA70A9F4-D81D-4528-8CB3-299D26515C78}"/>
    <hyperlink ref="K263" r:id="rId224" xr:uid="{B905DE1A-BEED-4D50-B4BD-4D3D31FAC52F}"/>
    <hyperlink ref="K265:K270" r:id="rId225" display="Source" xr:uid="{DF4580A4-5FFC-44DC-84B8-9ABECC1C5D05}"/>
    <hyperlink ref="K271" r:id="rId226" xr:uid="{4C11FB1F-28DB-4F00-BD5F-569EA3F54F39}"/>
    <hyperlink ref="K272" r:id="rId227" xr:uid="{4B181956-2C01-4B76-9037-30F4CC92DF58}"/>
    <hyperlink ref="K273" r:id="rId228" xr:uid="{170C7002-A8A5-4194-944B-4D5853908BE2}"/>
    <hyperlink ref="K274" r:id="rId229" xr:uid="{5D7F74AD-1980-4501-BA4E-6B9C4898901A}"/>
    <hyperlink ref="K275" r:id="rId230" xr:uid="{E6D972B6-23F0-413E-BAD3-7C084F94C16D}"/>
    <hyperlink ref="K276" r:id="rId231" xr:uid="{C03F35A3-1612-4854-9A38-A04C497F181E}"/>
    <hyperlink ref="K277" r:id="rId232" xr:uid="{D120C6F8-BB7D-46F9-B49B-4BBFEB730B30}"/>
    <hyperlink ref="K278" r:id="rId233" xr:uid="{3A97308B-2532-46AB-BEB4-DFBBA413717B}"/>
    <hyperlink ref="K279" r:id="rId234" xr:uid="{74D6C635-E970-4AA3-AA2A-49F716DE6207}"/>
    <hyperlink ref="K280" r:id="rId235" xr:uid="{7D7354D5-F166-47F1-8979-8EA123B24F67}"/>
    <hyperlink ref="K281" r:id="rId236" xr:uid="{1C5635BE-05E0-4445-8709-AE7CC58D3F3C}"/>
    <hyperlink ref="K282" r:id="rId237" xr:uid="{B6F5A578-8C1B-464F-A174-58527677BE8E}"/>
    <hyperlink ref="K283" r:id="rId238" xr:uid="{F9CEF591-00A8-448F-98FC-297E993C3F3A}"/>
    <hyperlink ref="K284" r:id="rId239" xr:uid="{4722FBF7-C1FB-4228-A7F6-DB994033351F}"/>
    <hyperlink ref="K285" r:id="rId240" xr:uid="{39BE3A35-F8CE-4713-A994-7E2476ACA88A}"/>
    <hyperlink ref="K287" r:id="rId241" xr:uid="{19C54257-C224-474D-9711-AFD1E6A97C73}"/>
    <hyperlink ref="K286" r:id="rId242" xr:uid="{32668043-B018-4234-899D-0982B6DB811D}"/>
    <hyperlink ref="K288" r:id="rId243" xr:uid="{43F9F8B5-EB1C-43A2-9E52-B43CE78DB5E1}"/>
    <hyperlink ref="K289:K290" r:id="rId244" display="Source" xr:uid="{A769B626-B3DD-4B91-A355-615A01A97231}"/>
    <hyperlink ref="K291:K292" r:id="rId245" display="Source" xr:uid="{888AD039-9870-48CF-B5C7-3BF4EC160305}"/>
    <hyperlink ref="K293" r:id="rId246" xr:uid="{39395D85-148E-4BA8-B0DD-FDB3C7BF5B0C}"/>
    <hyperlink ref="K294:K296" r:id="rId247" display="Source" xr:uid="{4B5640F1-6EAF-421D-B132-6DD780417AE8}"/>
    <hyperlink ref="K297" r:id="rId248" xr:uid="{9422A54D-39F2-48A6-A69E-8702454B3520}"/>
    <hyperlink ref="K298" r:id="rId249" xr:uid="{6334203B-0EE1-49E5-8129-C439566F0722}"/>
    <hyperlink ref="K299" r:id="rId250" xr:uid="{1F22B74C-CEE4-4FCA-A588-46CFB8A20E30}"/>
    <hyperlink ref="K300" r:id="rId251" xr:uid="{D4E7DF1D-347D-41EE-8634-18A0E39DD055}"/>
    <hyperlink ref="K301" r:id="rId252" xr:uid="{A08652CA-DF35-4001-AE4A-D619971AC6B3}"/>
    <hyperlink ref="K302" r:id="rId253" xr:uid="{D3183846-E9C0-45D7-B05E-178A2DA1E43E}"/>
    <hyperlink ref="K303" r:id="rId254" xr:uid="{4C8247DB-D9D9-4953-82FD-89B1E744D00D}"/>
    <hyperlink ref="K304" r:id="rId255" xr:uid="{5D7478C1-795A-4DC9-BB8E-435657BFFB4C}"/>
    <hyperlink ref="K305" r:id="rId256" xr:uid="{E3D9FA9F-B040-449D-9AE3-8DEA4EA2476D}"/>
    <hyperlink ref="K306" r:id="rId257" xr:uid="{BE575825-1E04-4A1F-ACBA-CEC30868C36E}"/>
    <hyperlink ref="K308" r:id="rId258" xr:uid="{DE739DB4-36BD-4586-B51E-B6D5AEC5D564}"/>
    <hyperlink ref="K307" r:id="rId259" xr:uid="{7CE958D3-B097-48C0-B67F-3C332AF53BFC}"/>
    <hyperlink ref="K309" r:id="rId260" xr:uid="{003E066D-5AFE-4E45-ACA8-0B0EF38D06B5}"/>
    <hyperlink ref="K310" r:id="rId261" xr:uid="{7D27CD1C-8AA4-490D-A1DC-DC6F628C1A42}"/>
    <hyperlink ref="K311" r:id="rId262" xr:uid="{B33158C3-A0F5-4DEF-B21C-5865C4C13B81}"/>
    <hyperlink ref="K312" r:id="rId263" xr:uid="{90F46C60-DE19-4E82-8354-59397B8B736B}"/>
    <hyperlink ref="K313" r:id="rId264" xr:uid="{EED4C94E-C174-45C2-B1D4-1DDD0BB69B9F}"/>
    <hyperlink ref="K314" r:id="rId265" xr:uid="{243CA40B-4A3E-4DAE-992A-DBDBE211510D}"/>
    <hyperlink ref="K315:K318" r:id="rId266" display="Source" xr:uid="{9BECD614-D843-45A2-BCD9-E7F64DA891B5}"/>
    <hyperlink ref="K319" r:id="rId267" xr:uid="{04A6F6EF-FECD-40D2-A467-0A4CD604A978}"/>
    <hyperlink ref="K320" r:id="rId268" xr:uid="{C8E1AF9A-4E26-481E-8E51-0F69A66C5FC9}"/>
    <hyperlink ref="K321" r:id="rId269" xr:uid="{88B14410-5047-42B4-90DF-2B9DCF48E76C}"/>
    <hyperlink ref="K322" r:id="rId270" xr:uid="{8D24B575-23D1-4A9D-A6B1-4854B2CFC6BE}"/>
    <hyperlink ref="K323" r:id="rId271" xr:uid="{DC757ADE-ACBA-4A19-B207-B1DB40889DC2}"/>
    <hyperlink ref="K324:K325" r:id="rId272" display="Source" xr:uid="{0BC4BF83-DD27-4851-B24C-773EFF2C612B}"/>
    <hyperlink ref="K326" r:id="rId273" xr:uid="{C0D898DE-3C2B-45A7-BC40-38C51BC1C782}"/>
    <hyperlink ref="K327:K328" r:id="rId274" display="Source" xr:uid="{457E8ED1-5315-415F-90BC-8715E9D8F7E9}"/>
    <hyperlink ref="K329" r:id="rId275" xr:uid="{7F68851D-AFF8-420E-9A5C-9EA186ED5C4A}"/>
    <hyperlink ref="K330:K331" r:id="rId276" display="Source" xr:uid="{55CAF687-36DE-4ED2-BC56-EEB8697A43E0}"/>
    <hyperlink ref="K332" r:id="rId277" xr:uid="{442181F9-35E6-4866-9953-EDAF85F8975D}"/>
    <hyperlink ref="K333:K336" r:id="rId278" display="Source" xr:uid="{2DEA1E9E-7F42-45EC-8E97-B3E857142C1A}"/>
    <hyperlink ref="K337" r:id="rId279" xr:uid="{90C923AA-2A50-4E35-8BD1-B276D4013A27}"/>
    <hyperlink ref="K338" r:id="rId280" xr:uid="{5A67BC0B-2876-4279-8439-99904B596E6E}"/>
    <hyperlink ref="K339" r:id="rId281" xr:uid="{A537ABC4-B8D7-4026-B578-E9BAC49AB98B}"/>
    <hyperlink ref="K340" r:id="rId282" xr:uid="{5495F0E5-A15C-4247-83B7-07BF60F0C0EA}"/>
    <hyperlink ref="K341" r:id="rId283" xr:uid="{9AA7AE2A-7CE0-584F-8A8F-B70BF8B5E4D0}"/>
    <hyperlink ref="K342" r:id="rId284" xr:uid="{514B3D94-DD34-5044-86B0-47B70F02284D}"/>
    <hyperlink ref="K343" r:id="rId285" xr:uid="{9BBE1A6A-B0DA-C14B-B755-991E65FAD25A}"/>
    <hyperlink ref="K351" r:id="rId286" xr:uid="{3A48C2F5-F8AA-3E41-95D3-A00F3A21C69E}"/>
    <hyperlink ref="K352" r:id="rId287" xr:uid="{C2998A80-A9D8-9C4B-AAC2-02EE72AAC956}"/>
    <hyperlink ref="K353" r:id="rId288" xr:uid="{2FBF819B-B84A-A84F-82FE-49FB04E27ABF}"/>
    <hyperlink ref="K354" r:id="rId289" xr:uid="{03D9A26C-C3AF-EF47-AB63-98FEAA8D187F}"/>
    <hyperlink ref="K355" r:id="rId290" xr:uid="{36C8EFB6-68A2-9E41-913B-31F7821621DF}"/>
    <hyperlink ref="K356" r:id="rId291" xr:uid="{FD3CFD13-CC18-F74B-8AF6-62F4DF3C49D4}"/>
    <hyperlink ref="K357" r:id="rId292" xr:uid="{5E6FFADD-287E-144D-9900-63FFDF50C975}"/>
    <hyperlink ref="K358" r:id="rId293" xr:uid="{D3AE7C09-D844-F246-833D-81D040ACF806}"/>
    <hyperlink ref="K344" r:id="rId294" xr:uid="{DC6A9DE1-EEA4-4896-B0BB-B6A0A9EAD62B}"/>
    <hyperlink ref="K345:K350" r:id="rId295" display="Source" xr:uid="{6903F973-019B-41A3-92E8-B01D3FBBE15A}"/>
    <hyperlink ref="K8" r:id="rId296" xr:uid="{7DB9C719-2E1D-BF43-B479-D0EBC920F0E3}"/>
    <hyperlink ref="K9" r:id="rId297" xr:uid="{4A955740-4945-5B48-9D67-1A3CA808BA7D}"/>
    <hyperlink ref="K13" r:id="rId298" xr:uid="{7FFEF23E-BD0E-084F-AB9A-47F9236C6969}"/>
    <hyperlink ref="K14" r:id="rId299" xr:uid="{C708080A-7385-E54A-8C95-2DA2A66646F3}"/>
    <hyperlink ref="K15" r:id="rId300" xr:uid="{1FD86A7A-9C57-204A-82DB-65E993A9F841}"/>
    <hyperlink ref="K18" r:id="rId301" xr:uid="{18FBDEA4-F98F-0D45-8528-F39A6CBCB760}"/>
    <hyperlink ref="K23" r:id="rId302" xr:uid="{D089B866-77D5-7442-AF3E-1507940651C1}"/>
    <hyperlink ref="K24" r:id="rId303" xr:uid="{B827DB2F-D656-D040-ABFF-89FBD73C9899}"/>
    <hyperlink ref="K27" r:id="rId304" xr:uid="{A5520D24-CA30-3740-97DC-6C0E957502B6}"/>
    <hyperlink ref="K28" r:id="rId305" xr:uid="{85D85072-AA3E-054E-A051-CD241E0C99DC}"/>
    <hyperlink ref="K40" r:id="rId306" xr:uid="{C46070A8-B18F-EF4A-9585-175CF4A332D8}"/>
    <hyperlink ref="K41" r:id="rId307" xr:uid="{726E1238-8154-5142-B1DA-129B3DB9679D}"/>
    <hyperlink ref="K65" r:id="rId308" xr:uid="{93F45698-E413-402E-AC41-E3D9CF7A3B56}"/>
    <hyperlink ref="K66" r:id="rId309" xr:uid="{1F35D7C7-E358-4C44-9D1D-8E65F7793E8E}"/>
    <hyperlink ref="K75" r:id="rId310" xr:uid="{2EA2CC8C-C2DC-40A0-913B-72688E5D083C}"/>
    <hyperlink ref="K76" r:id="rId311" xr:uid="{CD70CEB2-DE79-4BE7-9740-6B5B76CB922A}"/>
    <hyperlink ref="K77" r:id="rId312" xr:uid="{0A2A435A-A9CC-4D12-85C3-4EA910092167}"/>
    <hyperlink ref="K87" r:id="rId313" xr:uid="{3F941250-6199-49F1-9571-B4C1E3CEA3FC}"/>
    <hyperlink ref="K88" r:id="rId314" xr:uid="{CDD2100B-061E-4CDA-B0FD-DA9F831317BE}"/>
    <hyperlink ref="K89" r:id="rId315" xr:uid="{0B152E35-71B4-4D1C-8061-ACD67BDA5761}"/>
    <hyperlink ref="K91" r:id="rId316" xr:uid="{AC7DFA26-BE8E-4022-A71B-B04983587A5B}"/>
    <hyperlink ref="K92" r:id="rId317" xr:uid="{C945F78E-53F9-4FBC-9BDE-51EA581AB2B1}"/>
    <hyperlink ref="K93" r:id="rId318" xr:uid="{E0D7DFCD-CD50-46F6-9E68-28CF5BA2CC25}"/>
    <hyperlink ref="K94" r:id="rId319" xr:uid="{090F3AA8-522D-4E78-A8F1-3BBFD625B3AE}"/>
    <hyperlink ref="K97" r:id="rId320" xr:uid="{C97F1515-7F82-40BB-B82B-9EFE32A42676}"/>
    <hyperlink ref="K98" r:id="rId321" xr:uid="{38C32BFC-B4CF-4AFC-B837-76DAF9C4555D}"/>
    <hyperlink ref="K103" r:id="rId322" xr:uid="{FE8E65B4-6E22-4A3B-A7FC-926EEBD9A917}"/>
    <hyperlink ref="K104" r:id="rId323" xr:uid="{BB4D3F6B-7986-4C09-9A23-B331C7026F07}"/>
    <hyperlink ref="K105" r:id="rId324" xr:uid="{D2CF3010-40DA-4FF0-8C88-562124319A26}"/>
    <hyperlink ref="K106" r:id="rId325" xr:uid="{A26EB66B-9787-4911-AED3-F2E56AF1F7BA}"/>
    <hyperlink ref="K164" r:id="rId326" xr:uid="{8538CCA6-AFDE-4805-BA80-E54562222D97}"/>
    <hyperlink ref="K165" r:id="rId327" xr:uid="{FDB50251-3CF5-41C9-A158-66750CD488AD}"/>
    <hyperlink ref="K166" r:id="rId328" xr:uid="{2B33F4EB-F04A-4BB3-AEEA-457DEB244FEE}"/>
    <hyperlink ref="K171" r:id="rId329" xr:uid="{95D855F6-7463-42BD-BD8B-7D2A3A1E69F4}"/>
    <hyperlink ref="K172" r:id="rId330" xr:uid="{37041B77-1BFC-4D85-A706-935D905C9A9A}"/>
    <hyperlink ref="K173" r:id="rId331" xr:uid="{0D512CF4-B634-438F-BB1F-67962DE7B690}"/>
    <hyperlink ref="K174" r:id="rId332" xr:uid="{7FA00C27-96C0-45B4-9916-6D27DAAF4AB9}"/>
    <hyperlink ref="K364" r:id="rId333" xr:uid="{B509C1F0-D470-4EEC-8B75-CC17E19C4D73}"/>
    <hyperlink ref="K365" r:id="rId334" xr:uid="{D7742742-844B-406B-A8EE-A67B8E9CD2F7}"/>
    <hyperlink ref="K366" r:id="rId335" xr:uid="{3450C3D1-F231-49F7-A371-3ABCA82E0E0A}"/>
    <hyperlink ref="K367" r:id="rId336" xr:uid="{4BFD6600-9395-478C-BAA9-3C60EAEB7232}"/>
    <hyperlink ref="K368" r:id="rId337" xr:uid="{B29A0149-52DF-4B5A-8AD9-23FC5EF3EA13}"/>
    <hyperlink ref="K369" r:id="rId338" xr:uid="{3132C05D-C3F1-4276-8C2B-A372C19A3451}"/>
    <hyperlink ref="K370" r:id="rId339" xr:uid="{FC4CA108-7D4A-49D8-BB36-4DDE6DB85F15}"/>
    <hyperlink ref="K371" r:id="rId340" xr:uid="{3D79BB0F-CCA2-41AC-89F6-14258D27C472}"/>
    <hyperlink ref="K372" r:id="rId341" xr:uid="{2CD5E9E4-F25D-42A5-9953-9A9559E221D4}"/>
    <hyperlink ref="K373" r:id="rId342" xr:uid="{03A01843-1A7D-488B-9827-C2159A108193}"/>
    <hyperlink ref="K374" r:id="rId343" xr:uid="{93602490-B878-43C2-B2AF-C78CA843D6DE}"/>
    <hyperlink ref="K375" r:id="rId344" xr:uid="{214FD89A-8696-42B2-8BC7-150E4C37DA2C}"/>
    <hyperlink ref="K376" r:id="rId345" xr:uid="{4F3FA76F-2F81-40C1-BF04-AF63C46D8726}"/>
    <hyperlink ref="K377" r:id="rId346" xr:uid="{1DEBBBC1-2ACB-40AF-B518-8813BE8450AC}"/>
    <hyperlink ref="K378" r:id="rId347" xr:uid="{6C07B565-86AC-46BC-8239-4BBF3A8D417B}"/>
    <hyperlink ref="K379" r:id="rId348" xr:uid="{05ABCA71-9555-404B-A8CE-9C64CE6E5C4C}"/>
    <hyperlink ref="K380" r:id="rId349" xr:uid="{519A503A-5A8A-4765-A650-9F4CA2E08331}"/>
    <hyperlink ref="K381" r:id="rId350" xr:uid="{99999E18-B4A1-4865-9993-9B7018DA65D3}"/>
    <hyperlink ref="K382" r:id="rId351" xr:uid="{35C2EB8B-DC79-4853-86F8-D21A5C7B98EF}"/>
    <hyperlink ref="K383" r:id="rId352" xr:uid="{E1C2C836-E65C-40F8-917A-148B294D2AE3}"/>
    <hyperlink ref="K384" r:id="rId353" xr:uid="{0C82CB9E-0F77-4922-B3C9-4563BA99A445}"/>
    <hyperlink ref="K385" r:id="rId354" xr:uid="{88395CA7-2C7E-4810-BC07-18D0E84130C5}"/>
    <hyperlink ref="K386" r:id="rId355" xr:uid="{FE664988-6B28-4632-A3EC-EA2F79A5A52B}"/>
    <hyperlink ref="K387" r:id="rId356" xr:uid="{3913660A-F2A2-40F8-9C5D-F13E754BEEA0}"/>
    <hyperlink ref="K388" r:id="rId357" xr:uid="{E9BB8D2B-0373-4358-8FFD-3B3B5CC22AE4}"/>
    <hyperlink ref="K389" r:id="rId358" xr:uid="{C312827C-09BF-4419-A5BF-0FDE565F49A3}"/>
    <hyperlink ref="K390" r:id="rId359" xr:uid="{DF886062-146B-40FC-883F-CF649D68ABB8}"/>
    <hyperlink ref="K391" r:id="rId360" xr:uid="{99527766-755D-4260-96A0-621A02976423}"/>
    <hyperlink ref="K392" r:id="rId361" xr:uid="{3D10DF66-4142-48E5-8F0F-10427695AB9C}"/>
    <hyperlink ref="K393" r:id="rId362" xr:uid="{2A067704-3315-4302-B6CA-F36E1681F6EA}"/>
    <hyperlink ref="K394" r:id="rId363" xr:uid="{F6394E44-483C-4E2C-8355-4176DD187CB7}"/>
    <hyperlink ref="K395" r:id="rId364" xr:uid="{57D364CA-A5FF-4B00-8181-688DB4CD8BBC}"/>
    <hyperlink ref="K396" r:id="rId365" xr:uid="{2FA49076-7B20-455A-8869-1D681A628F71}"/>
    <hyperlink ref="K397" r:id="rId366" xr:uid="{81BA33BA-D304-403B-A4C2-DAB83AD3A373}"/>
    <hyperlink ref="K398" r:id="rId367" xr:uid="{0FB91141-948B-412E-9DF2-33F6CEED4E6D}"/>
    <hyperlink ref="K399" r:id="rId368" xr:uid="{4A99C571-A1CE-4E3E-8E96-77DA02482044}"/>
    <hyperlink ref="K400" r:id="rId369" xr:uid="{3F5222B9-0D16-45AA-9928-5AB56E58336D}"/>
    <hyperlink ref="K401" r:id="rId370" xr:uid="{875B6687-C4D3-42C9-9E01-C82F54CB6B46}"/>
    <hyperlink ref="K402" r:id="rId371" xr:uid="{04FB2FC3-7300-491B-8581-D8FC68FD6763}"/>
    <hyperlink ref="K403" r:id="rId372" xr:uid="{6D3A50D5-5B34-4135-91EB-CFF84BAA0D9D}"/>
    <hyperlink ref="K404" r:id="rId373" xr:uid="{FAEADC72-89ED-41C3-9255-E18709AE900A}"/>
    <hyperlink ref="K405" r:id="rId374" xr:uid="{6376290F-8946-4B81-B45C-21387F08A07C}"/>
    <hyperlink ref="K406" r:id="rId375" xr:uid="{3C52FBA1-74E4-4B42-85C4-BB96E15881A0}"/>
    <hyperlink ref="K407" r:id="rId376" xr:uid="{751A291E-4B56-41C6-AEE1-5B367A0B3308}"/>
    <hyperlink ref="K408" r:id="rId377" xr:uid="{02E7A7EB-024C-44D8-BD21-69FC9352BB14}"/>
    <hyperlink ref="K409" r:id="rId378" xr:uid="{660BBD5A-C62C-44A6-BE44-E8F59A8B029E}"/>
    <hyperlink ref="K410" r:id="rId379" xr:uid="{634BAD8D-8E63-4DF8-9A03-4CF08A22D48E}"/>
    <hyperlink ref="K411" r:id="rId380" xr:uid="{D1ECB39A-30B7-4EC0-B12A-89E04A6DB02E}"/>
    <hyperlink ref="K412" r:id="rId381" xr:uid="{007EDB82-9B9F-4B42-BCC6-E118C61C4D82}"/>
    <hyperlink ref="K413" r:id="rId382" xr:uid="{6561E57C-10BF-448C-A926-0AF1D01B7EBD}"/>
    <hyperlink ref="K414" r:id="rId383" xr:uid="{C28651DB-0062-4FFF-9464-0BD88DBBEA89}"/>
    <hyperlink ref="K415" r:id="rId384" xr:uid="{4B2F93FB-F94D-407C-A309-7A818F5A036E}"/>
    <hyperlink ref="K416" r:id="rId385" xr:uid="{3C939AC6-8C90-4B7D-AF35-2B183970610E}"/>
    <hyperlink ref="K417" r:id="rId386" xr:uid="{82E41569-BC03-4D02-ADB9-3FF5E7C2998F}"/>
    <hyperlink ref="K419" r:id="rId387" xr:uid="{F8799E22-0212-4201-A3FE-D8F3696A9EB5}"/>
    <hyperlink ref="K420" r:id="rId388" xr:uid="{2E22A0D6-94F3-4C78-99AE-15EEE1172AA0}"/>
    <hyperlink ref="K421" r:id="rId389" xr:uid="{B36814B3-98BA-4D79-8E7E-21437071D7BD}"/>
    <hyperlink ref="K422" r:id="rId390" xr:uid="{6DB547A7-9C9C-44B5-8258-42DAEF32CECC}"/>
    <hyperlink ref="K423" r:id="rId391" xr:uid="{E6F2F2B1-BBD3-417A-B0A1-DBBC081F01B2}"/>
    <hyperlink ref="K424" r:id="rId392" xr:uid="{73367E78-10FF-45EA-89EC-FEE1824C879B}"/>
    <hyperlink ref="K425" r:id="rId393" xr:uid="{E05D2E86-B8BC-4974-9660-6D8538119FCF}"/>
    <hyperlink ref="K426" r:id="rId394" xr:uid="{59B381FE-CC37-445D-8B7B-04F333FC8EC3}"/>
    <hyperlink ref="K427" r:id="rId395" xr:uid="{5A2BD069-A61E-46D6-B73A-C01A4CAABD5A}"/>
    <hyperlink ref="K428" r:id="rId396" xr:uid="{3679C024-07C3-443E-8E82-B5C912E787A8}"/>
    <hyperlink ref="K429" r:id="rId397" xr:uid="{71C8D9BC-00F9-4103-B964-23F269C6AEBC}"/>
    <hyperlink ref="K430" r:id="rId398" xr:uid="{4F33811A-09A0-4BC2-A683-BCF5FF9A818A}"/>
    <hyperlink ref="K431" r:id="rId399" xr:uid="{09008DCD-154D-409E-AB4D-ACACAE729FE1}"/>
    <hyperlink ref="K418" r:id="rId400" display="https://www.state.gov/designation-of-former-representatives-of-the-national-assembly-of-serbia-verica-radeta-and-petar-jojic-for-involvement-in-significant-corruption/" xr:uid="{90335929-820D-460B-B8A2-50579BFA96E5}"/>
    <hyperlink ref="K432" r:id="rId401" xr:uid="{2FD7F440-4696-4E82-9BED-EA41FC370C1A}"/>
    <hyperlink ref="K433" r:id="rId402" xr:uid="{17EC8E2D-C092-43E7-84AD-A66EDEE98F3E}"/>
    <hyperlink ref="K434" r:id="rId403" xr:uid="{5B524A29-B2C0-4A0B-8950-6269F2BA6B2A}"/>
    <hyperlink ref="K435" r:id="rId404" xr:uid="{CCDE1870-A64D-43AA-A78E-C50620C80BBD}"/>
    <hyperlink ref="K436" r:id="rId405" xr:uid="{FD3B29F4-A629-4241-BDE0-242642B937DC}"/>
    <hyperlink ref="K437" r:id="rId406" xr:uid="{19F42860-5FE3-483D-836F-C1E913C5E2EE}"/>
    <hyperlink ref="K438" r:id="rId407" xr:uid="{518E7C16-EA5D-4C39-A3BC-604192638306}"/>
    <hyperlink ref="K439" r:id="rId408" xr:uid="{CB6A3BA9-79DA-4F50-8165-0813C50D3528}"/>
    <hyperlink ref="K440" r:id="rId409" xr:uid="{87B371E0-3D5C-4DAE-80DC-15FAC19177A9}"/>
    <hyperlink ref="K441" r:id="rId410" xr:uid="{B1FBED06-6C94-4BB1-95A7-D0600F5824B8}"/>
    <hyperlink ref="K442" r:id="rId411" xr:uid="{473D5DD7-A7F7-4564-AD06-2FE34A2797E0}"/>
    <hyperlink ref="K443" r:id="rId412" xr:uid="{E916E93F-257B-4481-A4FB-25BA5E748016}"/>
    <hyperlink ref="K444" r:id="rId413" xr:uid="{6A205079-76C7-4D4D-8CA2-061104E65E2D}"/>
    <hyperlink ref="K445" r:id="rId414" xr:uid="{C1BF5327-10E2-4880-978F-AB5465B5AA87}"/>
    <hyperlink ref="K446" r:id="rId415" xr:uid="{FC86CD29-7E5F-4254-B921-D132CFD724AC}"/>
    <hyperlink ref="K447" r:id="rId416" xr:uid="{89C5FAED-A683-4717-A7C8-F8D86DAD07BF}"/>
    <hyperlink ref="K449" r:id="rId417" xr:uid="{AFAA6983-EB1B-4F95-9206-6AD6EE3D0DFE}"/>
    <hyperlink ref="K450" r:id="rId418" xr:uid="{60AAE595-5F03-4692-BE4C-FB05D2109C2D}"/>
    <hyperlink ref="K448" r:id="rId419" xr:uid="{B525024A-DED2-4667-9BCD-CD3191E24956}"/>
    <hyperlink ref="K451" r:id="rId420" xr:uid="{118E5B3D-2034-4156-A508-2664A84119CF}"/>
    <hyperlink ref="K452" r:id="rId421" xr:uid="{C520BF53-3FB4-494E-91E8-303E1DDF9793}"/>
    <hyperlink ref="K453" r:id="rId422" xr:uid="{8F72BAF8-CB30-4B4F-BF0D-CA36856F8269}"/>
    <hyperlink ref="K454" r:id="rId423" xr:uid="{C6E7C3E2-51C3-4364-A4F1-1C89E4CD11E1}"/>
    <hyperlink ref="K455" r:id="rId424" xr:uid="{D1DF4FD4-E8E9-4F25-9047-ABF0693FB0D0}"/>
    <hyperlink ref="K456" r:id="rId425" display="https://www.state.gov/actions-against-senior-rapid-support-forces-commanders-in-sudan/" xr:uid="{69C13F8D-4B76-4073-A3BD-B4A12A0266AA}"/>
    <hyperlink ref="K457" r:id="rId426" display="https://www.state.gov/designating-iranian-persons-connected-to-wrongful-detentions/" xr:uid="{92D2265D-F7F4-4810-AC66-09A8896F3ED1}"/>
    <hyperlink ref="K458" r:id="rId427" display="https://www.state.gov/designating-iranian-persons-connected-to-wrongful-detentions/" xr:uid="{2484E8E9-93AE-42D1-BEAE-2E1E32973846}"/>
    <hyperlink ref="K462" r:id="rId428" display="https://www.state.gov/designation-of-kosovan-public-official-nexhat-krasniqi-for-significant-corruption/" xr:uid="{157E6AB2-179B-4F29-959B-634F6B943CFD}"/>
    <hyperlink ref="K459" r:id="rId429" xr:uid="{5A3FAA87-1C55-49C7-AE60-B657DF86028B}"/>
    <hyperlink ref="K460:K461" r:id="rId430" display="Source" xr:uid="{78AB3FBC-75A1-4BBE-B0D1-56116B2F7EDF}"/>
    <hyperlink ref="K463" r:id="rId431" xr:uid="{75A0120B-7967-4A4B-8469-F470AC78E918}"/>
    <hyperlink ref="K464" r:id="rId432" xr:uid="{133D1049-539E-4A2A-9CBD-C343D3D9D302}"/>
    <hyperlink ref="K465" r:id="rId433" xr:uid="{2E339C19-0CAE-40EF-B98C-DD16D4A53B9C}"/>
    <hyperlink ref="K466" r:id="rId434" xr:uid="{BE71A2BC-0B6C-4E05-ABD5-D7BB4BDF91BE}"/>
    <hyperlink ref="K467" r:id="rId435" xr:uid="{D69BFC0C-7BE1-4322-B40F-F81972170AAD}"/>
    <hyperlink ref="K468" r:id="rId436" xr:uid="{B53153B7-2220-42E3-AEBB-0693BB8E6541}"/>
    <hyperlink ref="K469" r:id="rId437" xr:uid="{55DC16E7-28FE-4278-9F0A-621B2B808083}"/>
    <hyperlink ref="K470" r:id="rId438" xr:uid="{2961D68A-CFE7-45AD-A9DF-9C2ED15AD247}"/>
    <hyperlink ref="K471" r:id="rId439" xr:uid="{8FBB60D6-F7D1-4B4A-A626-875EB1D5BEAC}"/>
    <hyperlink ref="K472" r:id="rId440" xr:uid="{333739F6-B55A-4490-ABC4-16C929250D29}"/>
    <hyperlink ref="K473" r:id="rId441" xr:uid="{0B73CBB4-641B-4CCD-B9E6-4A3DA6542B7E}"/>
    <hyperlink ref="K474" r:id="rId442" xr:uid="{5EF52A81-D038-4352-A7A0-A50A9820B146}"/>
    <hyperlink ref="K475" r:id="rId443" xr:uid="{660C35FF-D0D5-488B-90E5-ED751C8026F7}"/>
    <hyperlink ref="K476" r:id="rId444" xr:uid="{DAE4ED9F-0331-41F2-8EF6-5B7AE0B7A0FC}"/>
    <hyperlink ref="K477" r:id="rId445" xr:uid="{2517D08E-F5E4-4ED0-9875-D18ACA64F18B}"/>
    <hyperlink ref="K478" r:id="rId446" xr:uid="{2993144B-6617-4A2B-8CEE-52AD6F1A69B7}"/>
    <hyperlink ref="K479" r:id="rId447" xr:uid="{41FAA311-9E29-4EBF-96C0-F34C95EFD350}"/>
    <hyperlink ref="K480" r:id="rId448" xr:uid="{72F7F82C-70B0-4659-A804-0E9B2F00179F}"/>
    <hyperlink ref="K481" r:id="rId449" xr:uid="{5AB9DD60-13B8-41F1-A351-15DF67AF79EF}"/>
    <hyperlink ref="K482" r:id="rId450" xr:uid="{55C6EDF0-6F22-4F99-9536-70FBB23EDA2B}"/>
    <hyperlink ref="K483" r:id="rId451" xr:uid="{A319A6FF-7C4A-4209-9FAF-EB309CFEEEC7}"/>
    <hyperlink ref="K484" r:id="rId452" xr:uid="{284596A5-76D9-446D-A67D-0303ACEDD01F}"/>
    <hyperlink ref="K485" r:id="rId453" xr:uid="{33B15632-0490-492B-9D2D-3C3081027BAB}"/>
    <hyperlink ref="K486" r:id="rId454" xr:uid="{3A8C504C-006A-445B-8CA7-0B7024916826}"/>
    <hyperlink ref="K487" r:id="rId455" xr:uid="{99F4E33E-F752-4DFE-B237-0DE1BEC0730E}"/>
    <hyperlink ref="K488" r:id="rId456" xr:uid="{EC9F50CE-7BCA-4AED-A4CE-C31F605F4138}"/>
    <hyperlink ref="K489" r:id="rId457" xr:uid="{F5787071-32FF-4F71-BF67-881650FEBC67}"/>
    <hyperlink ref="K490" r:id="rId458" xr:uid="{3E1BA592-7771-443D-8E27-F59EF7C6DC09}"/>
    <hyperlink ref="K491" r:id="rId459" xr:uid="{6229E36D-A0E3-42A9-86AA-2A109E0B7DF8}"/>
    <hyperlink ref="K492" r:id="rId460" xr:uid="{451B6CB6-8658-4618-8C95-AAAF49022A96}"/>
    <hyperlink ref="K493" r:id="rId461" xr:uid="{0818A599-11BC-46C7-B3D8-12294FEB8B76}"/>
    <hyperlink ref="K494" r:id="rId462" xr:uid="{24FB1DE0-68FC-424C-BA93-31917C0C37E4}"/>
    <hyperlink ref="K495" r:id="rId463" xr:uid="{A9CE5F2A-7AEA-425F-AA99-8FED6CDACE0B}"/>
    <hyperlink ref="K496" r:id="rId464" xr:uid="{E352964D-0250-44EA-99A8-49DAB174D61A}"/>
    <hyperlink ref="K497" r:id="rId465" xr:uid="{89D1A452-6FE7-44C0-801C-6A863151FA58}"/>
    <hyperlink ref="K498" r:id="rId466" xr:uid="{EC15B8C9-9AB9-4425-A8C6-19BA315438D1}"/>
    <hyperlink ref="K499" r:id="rId467" xr:uid="{E2CEB8C0-09FC-45EB-B606-928E695353A8}"/>
    <hyperlink ref="K500" r:id="rId468" xr:uid="{57F27DD2-4E60-40A8-8617-33E4DC919C58}"/>
    <hyperlink ref="K501" r:id="rId469" xr:uid="{14DF8AAF-129E-451E-97B7-FC2A42B9619C}"/>
    <hyperlink ref="K502" r:id="rId470" xr:uid="{CE6ABD7D-36C3-4545-820F-865F2DB14337}"/>
    <hyperlink ref="K503" r:id="rId471" xr:uid="{0D9487E9-1509-498A-AE3E-6E02EC08F557}"/>
    <hyperlink ref="K504" r:id="rId472" xr:uid="{D3F0EED1-12A5-424B-9105-C7BDBF9648A8}"/>
    <hyperlink ref="K505" r:id="rId473" xr:uid="{B1550E0C-3AE4-4221-9BFC-CA5DA80F2F64}"/>
    <hyperlink ref="K506" r:id="rId474" xr:uid="{D87ADBB5-E2FB-4951-8BBF-11733DB1A8C9}"/>
    <hyperlink ref="K507" r:id="rId475" xr:uid="{7A8A8A2A-162D-420E-8E2E-8A0D1AAF4E71}"/>
    <hyperlink ref="K508" r:id="rId476" xr:uid="{ADD604B0-B87C-4A8F-8FDA-3A9A44773941}"/>
    <hyperlink ref="K509" r:id="rId477" xr:uid="{2B55ECB6-B659-4D7B-8320-845B3DC7B60C}"/>
    <hyperlink ref="K510" r:id="rId478" xr:uid="{16EFBE01-4F74-44D3-8D3D-8B95430958F7}"/>
    <hyperlink ref="K511" r:id="rId479" xr:uid="{B942E2E3-5E4E-427F-ADCE-2065E724FE8B}"/>
    <hyperlink ref="K512" r:id="rId480" xr:uid="{7E762946-F9FF-45B6-B579-7D7B35F3D8B9}"/>
    <hyperlink ref="K513" r:id="rId481" xr:uid="{78657065-F0A9-3044-AA1B-AAE98F4D2AEC}"/>
    <hyperlink ref="K514:K519" r:id="rId482" display="Source" xr:uid="{ACFB99A4-7ADD-1142-AF10-2B1AE12ED8BB}"/>
    <hyperlink ref="K520" r:id="rId483" xr:uid="{A2920014-AE47-42F7-977D-F6E4CB16EC9B}"/>
    <hyperlink ref="K521" r:id="rId484" xr:uid="{50074984-DB6A-4D55-853C-FE6ADBB4F842}"/>
    <hyperlink ref="K522" r:id="rId485" xr:uid="{0EB00336-5D6D-4AD8-A4EF-8AC4E5D267FF}"/>
    <hyperlink ref="K523" r:id="rId486" xr:uid="{578DEFAF-7232-4700-A9E8-F7BDD1A150AA}"/>
    <hyperlink ref="K524" r:id="rId487" xr:uid="{70A79DB0-309C-4A4E-B91E-2323EB409BB9}"/>
    <hyperlink ref="K525" r:id="rId488" xr:uid="{D4998B39-CBC7-46EB-8C17-172AD802FA7F}"/>
    <hyperlink ref="K526" r:id="rId489" xr:uid="{5510B9BD-F3B6-4255-9834-91BD44C81638}"/>
    <hyperlink ref="K527" r:id="rId490" xr:uid="{A4CDA5CE-B733-42F5-A02B-D9EC30745311}"/>
    <hyperlink ref="K528" r:id="rId491" xr:uid="{ADB0EEBE-4527-4C13-B0E7-A1E530B84B62}"/>
    <hyperlink ref="K529" r:id="rId492" xr:uid="{330459AD-EEAE-4916-8969-B0EA7E68E312}"/>
    <hyperlink ref="K530" r:id="rId493" xr:uid="{467D0F23-4EE9-4C49-8C77-3D58DBD94C9E}"/>
    <hyperlink ref="K531" r:id="rId494" xr:uid="{1F767B8D-AF37-4A4A-BC5E-9156867381BA}"/>
    <hyperlink ref="K532" r:id="rId495" xr:uid="{3DDB3A55-DE13-4165-B534-E61F8F79A2DF}"/>
    <hyperlink ref="K533" r:id="rId496" xr:uid="{071E2327-CB3C-4C68-9CDE-A4A28AFE83D0}"/>
    <hyperlink ref="K534:K540" r:id="rId497" display="Source" xr:uid="{8070069B-C810-4496-ABD6-869A8B892415}"/>
    <hyperlink ref="K359" r:id="rId498" xr:uid="{B6176714-1224-4637-9F06-947193571892}"/>
    <hyperlink ref="K360" r:id="rId499" xr:uid="{EA8F8EAF-54E4-4AB1-B798-296C4C134D34}"/>
    <hyperlink ref="K361" r:id="rId500" xr:uid="{64037DA3-1B5B-44E8-BB58-D61143E35E88}"/>
    <hyperlink ref="K362" r:id="rId501" xr:uid="{2C8F83C0-15F5-4996-BF70-F3127C3475BE}"/>
    <hyperlink ref="K363" r:id="rId502" xr:uid="{91AFF943-8150-4317-8B4E-3991AA060F0B}"/>
    <hyperlink ref="K541" r:id="rId503" xr:uid="{C5AB4BAA-3B01-C642-8704-5E7EADC9643E}"/>
    <hyperlink ref="K542" r:id="rId504" xr:uid="{65788BDB-55C2-4C57-AB79-7EA8DC185A14}"/>
    <hyperlink ref="K543" r:id="rId505" xr:uid="{E6665B30-FC4D-4E6F-A1C8-755D73E484FC}"/>
    <hyperlink ref="K544" r:id="rId506" xr:uid="{F189A3E6-76BA-4E7F-8E34-F8B5F09AAF7C}"/>
    <hyperlink ref="K545" r:id="rId507" xr:uid="{862EA470-A67B-40B5-B4AA-1FD463DA3A5E}"/>
    <hyperlink ref="K546" r:id="rId508" xr:uid="{72137011-325A-4130-AD7F-9C8A9F7BD134}"/>
    <hyperlink ref="K547" r:id="rId509" xr:uid="{36D77BB0-584B-4832-A8BC-A228A32E9391}"/>
  </hyperlinks>
  <pageMargins left="0.7" right="0.7" top="0.75" bottom="0.75" header="0.3" footer="0.3"/>
  <pageSetup orientation="portrait" horizontalDpi="4294967292" verticalDpi="4294967292" r:id="rId510"/>
  <ignoredErrors>
    <ignoredError sqref="E1" listDataValidation="1"/>
  </ignoredErrors>
  <tableParts count="1">
    <tablePart r:id="rId51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8" operator="containsText" id="{AEA11437-12E8-4728-9643-7C271F0D01EF}">
            <xm:f>NOT(ISERROR(SEARCH("No",C1)))</xm:f>
            <xm:f>"No"</xm:f>
            <x14:dxf>
              <fill>
                <patternFill>
                  <bgColor rgb="FFFFC7CE"/>
                </patternFill>
              </fill>
            </x14:dxf>
          </x14:cfRule>
          <x14:cfRule type="containsText" priority="76" operator="containsText" id="{BA3AF941-99FC-4766-9299-79FEB7C9F0BC}">
            <xm:f>NOT(ISERROR(SEARCH("No",C1)))</xm:f>
            <xm:f>"No"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7" operator="containsText" id="{5E01CEE6-48ED-4C62-9A96-650370EDD073}">
            <xm:f>NOT(ISERROR(SEARCH("Yes",C1)))</xm:f>
            <xm:f>"Yes"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C1:C455</xm:sqref>
        </x14:conditionalFormatting>
        <x14:conditionalFormatting xmlns:xm="http://schemas.microsoft.com/office/excel/2006/main">
          <x14:cfRule type="containsText" priority="188" operator="containsText" id="{24647154-08F5-4280-8AF5-E863C4A7DE7F}">
            <xm:f>NOT(ISERROR(SEARCH("No",C223)))</xm:f>
            <xm:f>"No"</xm:f>
            <x14:dxf>
              <fill>
                <patternFill>
                  <bgColor rgb="FFFFC7CE"/>
                </patternFill>
              </fill>
            </x14:dxf>
          </x14:cfRule>
          <xm:sqref>C223:C226 C257:C259 C272:C290 C297:C300 C314 C319 C326:C332 C462:C1048576</xm:sqref>
        </x14:conditionalFormatting>
        <x14:conditionalFormatting xmlns:xm="http://schemas.microsoft.com/office/excel/2006/main">
          <x14:cfRule type="containsText" priority="74" operator="containsText" id="{ED6315AD-E851-4E00-A349-1F685F168B9A}">
            <xm:f>NOT(ISERROR(SEARCH("Yes",C260)))</xm:f>
            <xm:f>"Yes"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5" operator="containsText" id="{A4ED9509-8A60-4E3A-A6D8-2D1D7E8C394C}">
            <xm:f>NOT(ISERROR(SEARCH("No",C260)))</xm:f>
            <xm:f>"No"</xm:f>
            <x14:dxf>
              <fill>
                <patternFill>
                  <bgColor rgb="FFFFC7CE"/>
                </patternFill>
              </fill>
            </x14:dxf>
          </x14:cfRule>
          <x14:cfRule type="containsText" priority="73" operator="containsText" id="{4893C20C-AE12-4CF6-AE55-3B5A42A80158}">
            <xm:f>NOT(ISERROR(SEARCH("No",C260)))</xm:f>
            <xm:f>"No"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C260</xm:sqref>
        </x14:conditionalFormatting>
        <x14:conditionalFormatting xmlns:xm="http://schemas.microsoft.com/office/excel/2006/main">
          <x14:cfRule type="containsText" priority="187" operator="containsText" id="{75DBC479-1CE3-4697-9D89-6CEFD258E212}">
            <xm:f>NOT(ISERROR(SEARCH("Yes",C223)))</xm:f>
            <xm:f>"Yes"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C462:C1048576 C223:C226 C257:C259 C272:C290 C297:C300 C314 C319 C326:C332</xm:sqref>
        </x14:conditionalFormatting>
        <x14:conditionalFormatting xmlns:xm="http://schemas.microsoft.com/office/excel/2006/main">
          <x14:cfRule type="containsText" priority="186" operator="containsText" id="{9874137C-FB46-46DD-9CDC-95D5AD36F70B}">
            <xm:f>NOT(ISERROR(SEARCH("No",C462)))</xm:f>
            <xm:f>"No"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C462:C1048576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F86B-C8CC-422D-B2F9-B2F8672E2A5F}">
  <dimension ref="A1:H144"/>
  <sheetViews>
    <sheetView zoomScaleNormal="85" workbookViewId="0">
      <selection activeCell="F16" sqref="F16"/>
    </sheetView>
  </sheetViews>
  <sheetFormatPr defaultColWidth="0" defaultRowHeight="15.6" x14ac:dyDescent="0.3"/>
  <cols>
    <col min="1" max="1" width="9" customWidth="1"/>
    <col min="2" max="2" width="31.5" customWidth="1"/>
    <col min="3" max="3" width="10.19921875" customWidth="1"/>
    <col min="4" max="4" width="19.19921875" customWidth="1"/>
    <col min="5" max="5" width="27.19921875" customWidth="1"/>
    <col min="6" max="6" width="28.69921875" style="28" customWidth="1"/>
    <col min="7" max="7" width="10.19921875" customWidth="1"/>
    <col min="8" max="8" width="0" hidden="1" customWidth="1"/>
    <col min="9" max="16384" width="9" hidden="1"/>
  </cols>
  <sheetData>
    <row r="1" spans="1:7" ht="18.600000000000001" thickBot="1" x14ac:dyDescent="0.4">
      <c r="A1" s="121" t="s">
        <v>1060</v>
      </c>
      <c r="B1" s="122"/>
      <c r="C1" s="122"/>
      <c r="D1" s="122"/>
      <c r="E1" s="122"/>
      <c r="F1" s="122"/>
      <c r="G1" s="123"/>
    </row>
    <row r="2" spans="1:7" ht="16.2" thickBot="1" x14ac:dyDescent="0.35"/>
    <row r="3" spans="1:7" ht="16.2" thickBot="1" x14ac:dyDescent="0.35">
      <c r="B3" s="126" t="s">
        <v>935</v>
      </c>
      <c r="C3" s="127"/>
      <c r="E3" s="124" t="s">
        <v>936</v>
      </c>
      <c r="F3" s="125"/>
    </row>
    <row r="4" spans="1:7" ht="16.2" thickBot="1" x14ac:dyDescent="0.35">
      <c r="B4" s="128" t="s">
        <v>937</v>
      </c>
      <c r="C4" s="129"/>
      <c r="E4" s="1" t="s">
        <v>938</v>
      </c>
      <c r="F4" s="29">
        <v>299</v>
      </c>
    </row>
    <row r="5" spans="1:7" x14ac:dyDescent="0.3">
      <c r="B5" s="20" t="s">
        <v>939</v>
      </c>
      <c r="C5" s="21">
        <v>90</v>
      </c>
      <c r="E5" s="1" t="s">
        <v>940</v>
      </c>
      <c r="F5" s="29">
        <v>245</v>
      </c>
    </row>
    <row r="6" spans="1:7" ht="16.2" thickBot="1" x14ac:dyDescent="0.35">
      <c r="B6" s="9" t="s">
        <v>546</v>
      </c>
      <c r="C6" s="10">
        <v>7</v>
      </c>
      <c r="E6" s="4" t="s">
        <v>941</v>
      </c>
      <c r="F6" s="76">
        <f>SUM(F4:F5)</f>
        <v>544</v>
      </c>
    </row>
    <row r="7" spans="1:7" x14ac:dyDescent="0.3">
      <c r="B7" s="9" t="s">
        <v>752</v>
      </c>
      <c r="C7" s="10">
        <v>1</v>
      </c>
    </row>
    <row r="8" spans="1:7" ht="16.2" thickBot="1" x14ac:dyDescent="0.35">
      <c r="B8" s="9" t="s">
        <v>139</v>
      </c>
      <c r="C8" s="10">
        <v>2</v>
      </c>
    </row>
    <row r="9" spans="1:7" ht="19.5" customHeight="1" thickBot="1" x14ac:dyDescent="0.35">
      <c r="B9" s="9" t="s">
        <v>942</v>
      </c>
      <c r="C9" s="10">
        <v>10</v>
      </c>
      <c r="E9" s="124" t="s">
        <v>943</v>
      </c>
      <c r="F9" s="125"/>
    </row>
    <row r="10" spans="1:7" x14ac:dyDescent="0.3">
      <c r="B10" s="9" t="s">
        <v>220</v>
      </c>
      <c r="C10" s="10">
        <v>8</v>
      </c>
      <c r="E10" s="1" t="s">
        <v>944</v>
      </c>
      <c r="F10" s="29">
        <v>194</v>
      </c>
    </row>
    <row r="11" spans="1:7" x14ac:dyDescent="0.3">
      <c r="B11" s="9" t="s">
        <v>381</v>
      </c>
      <c r="C11" s="10">
        <v>17</v>
      </c>
      <c r="E11" s="1" t="s">
        <v>13</v>
      </c>
      <c r="F11" s="29">
        <v>343</v>
      </c>
    </row>
    <row r="12" spans="1:7" ht="16.2" thickBot="1" x14ac:dyDescent="0.35">
      <c r="B12" s="9" t="s">
        <v>134</v>
      </c>
      <c r="C12" s="10">
        <v>10</v>
      </c>
      <c r="E12" s="6" t="s">
        <v>624</v>
      </c>
      <c r="F12" s="30">
        <v>7</v>
      </c>
    </row>
    <row r="13" spans="1:7" ht="16.2" thickBot="1" x14ac:dyDescent="0.35">
      <c r="B13" s="9" t="s">
        <v>945</v>
      </c>
      <c r="C13" s="10">
        <v>5</v>
      </c>
      <c r="E13" s="6" t="s">
        <v>946</v>
      </c>
      <c r="F13" s="75">
        <f>SUM(F10:F12)</f>
        <v>544</v>
      </c>
    </row>
    <row r="14" spans="1:7" ht="16.2" thickBot="1" x14ac:dyDescent="0.35">
      <c r="B14" s="9" t="s">
        <v>490</v>
      </c>
      <c r="C14" s="10">
        <v>2</v>
      </c>
    </row>
    <row r="15" spans="1:7" ht="16.2" thickBot="1" x14ac:dyDescent="0.35">
      <c r="B15" s="9" t="s">
        <v>174</v>
      </c>
      <c r="C15" s="10">
        <v>4</v>
      </c>
      <c r="E15" s="119" t="s">
        <v>947</v>
      </c>
      <c r="F15" s="120"/>
    </row>
    <row r="16" spans="1:7" ht="16.2" thickBot="1" x14ac:dyDescent="0.35">
      <c r="B16" s="9" t="s">
        <v>310</v>
      </c>
      <c r="C16" s="10">
        <v>2</v>
      </c>
      <c r="E16" s="26" t="s">
        <v>948</v>
      </c>
      <c r="F16" s="27" t="s">
        <v>1062</v>
      </c>
    </row>
    <row r="17" spans="2:6" x14ac:dyDescent="0.3">
      <c r="B17" s="9" t="s">
        <v>949</v>
      </c>
      <c r="C17" s="10">
        <v>4</v>
      </c>
      <c r="E17" s="38">
        <v>43145</v>
      </c>
      <c r="F17" s="39">
        <v>4</v>
      </c>
    </row>
    <row r="18" spans="2:6" x14ac:dyDescent="0.3">
      <c r="B18" s="9" t="s">
        <v>194</v>
      </c>
      <c r="C18" s="10">
        <v>19</v>
      </c>
      <c r="E18" s="40">
        <v>43206</v>
      </c>
      <c r="F18" s="41">
        <v>6</v>
      </c>
    </row>
    <row r="19" spans="2:6" x14ac:dyDescent="0.3">
      <c r="B19" s="9" t="s">
        <v>160</v>
      </c>
      <c r="C19" s="10">
        <v>3</v>
      </c>
      <c r="E19" s="40">
        <v>43263</v>
      </c>
      <c r="F19" s="41">
        <v>9</v>
      </c>
    </row>
    <row r="20" spans="2:6" x14ac:dyDescent="0.3">
      <c r="B20" s="9"/>
      <c r="C20" s="73"/>
      <c r="E20" s="40">
        <v>43353</v>
      </c>
      <c r="F20" s="41">
        <v>4</v>
      </c>
    </row>
    <row r="21" spans="2:6" ht="16.2" thickBot="1" x14ac:dyDescent="0.35">
      <c r="B21" s="14" t="s">
        <v>950</v>
      </c>
      <c r="C21" s="13">
        <v>15</v>
      </c>
      <c r="E21" s="40">
        <v>43444</v>
      </c>
      <c r="F21" s="41">
        <v>4</v>
      </c>
    </row>
    <row r="22" spans="2:6" x14ac:dyDescent="0.3">
      <c r="B22" s="15" t="s">
        <v>951</v>
      </c>
      <c r="C22" s="16">
        <f>SUM(C23:C28)</f>
        <v>31</v>
      </c>
      <c r="E22" s="40">
        <v>43446</v>
      </c>
      <c r="F22" s="41">
        <v>2</v>
      </c>
    </row>
    <row r="23" spans="2:6" ht="15.75" customHeight="1" x14ac:dyDescent="0.3">
      <c r="B23" s="3" t="s">
        <v>257</v>
      </c>
      <c r="C23" s="2">
        <v>6</v>
      </c>
      <c r="E23" s="40">
        <v>43452</v>
      </c>
      <c r="F23" s="41">
        <v>3</v>
      </c>
    </row>
    <row r="24" spans="2:6" x14ac:dyDescent="0.3">
      <c r="B24" s="3" t="s">
        <v>755</v>
      </c>
      <c r="C24" s="2">
        <v>3</v>
      </c>
      <c r="E24" s="40">
        <v>43518</v>
      </c>
      <c r="F24" s="41">
        <v>5</v>
      </c>
    </row>
    <row r="25" spans="2:6" x14ac:dyDescent="0.3">
      <c r="B25" s="3" t="s">
        <v>348</v>
      </c>
      <c r="C25" s="2">
        <v>14</v>
      </c>
      <c r="E25" s="40">
        <v>43549</v>
      </c>
      <c r="F25" s="41">
        <v>3</v>
      </c>
    </row>
    <row r="26" spans="2:6" x14ac:dyDescent="0.3">
      <c r="B26" s="3" t="s">
        <v>952</v>
      </c>
      <c r="C26" s="2">
        <v>5</v>
      </c>
      <c r="E26" s="40">
        <v>43563</v>
      </c>
      <c r="F26" s="41">
        <v>16</v>
      </c>
    </row>
    <row r="27" spans="2:6" ht="14.25" customHeight="1" x14ac:dyDescent="0.3">
      <c r="B27" s="3" t="s">
        <v>953</v>
      </c>
      <c r="C27" s="2">
        <v>2</v>
      </c>
      <c r="E27" s="40">
        <v>43580</v>
      </c>
      <c r="F27" s="41">
        <v>2</v>
      </c>
    </row>
    <row r="28" spans="2:6" x14ac:dyDescent="0.3">
      <c r="B28" s="3" t="s">
        <v>769</v>
      </c>
      <c r="C28" s="2">
        <v>1</v>
      </c>
      <c r="E28" s="40">
        <v>43649</v>
      </c>
      <c r="F28" s="41">
        <v>2</v>
      </c>
    </row>
    <row r="29" spans="2:6" x14ac:dyDescent="0.3">
      <c r="B29" s="3"/>
      <c r="C29" s="71"/>
      <c r="E29" s="40">
        <v>43655</v>
      </c>
      <c r="F29" s="41">
        <v>2</v>
      </c>
    </row>
    <row r="30" spans="2:6" ht="16.2" thickBot="1" x14ac:dyDescent="0.35">
      <c r="B30" s="8" t="s">
        <v>954</v>
      </c>
      <c r="C30" s="5">
        <v>6</v>
      </c>
      <c r="E30" s="40">
        <v>43662</v>
      </c>
      <c r="F30" s="41">
        <v>4</v>
      </c>
    </row>
    <row r="31" spans="2:6" x14ac:dyDescent="0.3">
      <c r="B31" s="15" t="s">
        <v>955</v>
      </c>
      <c r="C31" s="16">
        <f>SUM(C32:C46)</f>
        <v>148</v>
      </c>
      <c r="E31" s="40">
        <v>43676</v>
      </c>
      <c r="F31" s="41">
        <v>4</v>
      </c>
    </row>
    <row r="32" spans="2:6" x14ac:dyDescent="0.3">
      <c r="B32" s="3" t="s">
        <v>14</v>
      </c>
      <c r="C32" s="2">
        <v>18</v>
      </c>
      <c r="E32" s="40">
        <v>43678</v>
      </c>
      <c r="F32" s="41">
        <v>2</v>
      </c>
    </row>
    <row r="33" spans="2:6" x14ac:dyDescent="0.3">
      <c r="B33" s="3" t="s">
        <v>572</v>
      </c>
      <c r="C33" s="2">
        <v>19</v>
      </c>
      <c r="E33" s="40">
        <v>43679</v>
      </c>
      <c r="F33" s="41">
        <v>4</v>
      </c>
    </row>
    <row r="34" spans="2:6" x14ac:dyDescent="0.3">
      <c r="B34" s="3" t="s">
        <v>53</v>
      </c>
      <c r="C34" s="2">
        <v>12</v>
      </c>
      <c r="E34" s="40">
        <v>43691</v>
      </c>
      <c r="F34" s="41">
        <v>3</v>
      </c>
    </row>
    <row r="35" spans="2:6" x14ac:dyDescent="0.3">
      <c r="B35" s="3" t="s">
        <v>315</v>
      </c>
      <c r="C35" s="2">
        <v>21</v>
      </c>
      <c r="E35" s="40">
        <v>43713</v>
      </c>
      <c r="F35" s="41">
        <v>3</v>
      </c>
    </row>
    <row r="36" spans="2:6" x14ac:dyDescent="0.3">
      <c r="B36" s="3" t="s">
        <v>956</v>
      </c>
      <c r="C36" s="2">
        <v>4</v>
      </c>
      <c r="E36" s="40">
        <v>43718</v>
      </c>
      <c r="F36" s="41">
        <v>2</v>
      </c>
    </row>
    <row r="37" spans="2:6" x14ac:dyDescent="0.3">
      <c r="B37" s="3" t="s">
        <v>858</v>
      </c>
      <c r="C37" s="2">
        <v>2</v>
      </c>
      <c r="E37" s="40">
        <v>43721</v>
      </c>
      <c r="F37" s="41">
        <v>4</v>
      </c>
    </row>
    <row r="38" spans="2:6" ht="15.75" customHeight="1" x14ac:dyDescent="0.3">
      <c r="B38" s="3" t="s">
        <v>265</v>
      </c>
      <c r="C38" s="2">
        <v>4</v>
      </c>
      <c r="E38" s="40">
        <v>43734</v>
      </c>
      <c r="F38" s="41">
        <v>5</v>
      </c>
    </row>
    <row r="39" spans="2:6" x14ac:dyDescent="0.3">
      <c r="B39" s="3" t="s">
        <v>587</v>
      </c>
      <c r="C39" s="2">
        <v>8</v>
      </c>
      <c r="E39" s="40">
        <v>43763</v>
      </c>
      <c r="F39" s="41">
        <v>1</v>
      </c>
    </row>
    <row r="40" spans="2:6" x14ac:dyDescent="0.3">
      <c r="B40" s="3" t="s">
        <v>283</v>
      </c>
      <c r="C40" s="2">
        <v>4</v>
      </c>
      <c r="E40" s="40">
        <v>43785</v>
      </c>
      <c r="F40" s="41">
        <v>3</v>
      </c>
    </row>
    <row r="41" spans="2:6" x14ac:dyDescent="0.3">
      <c r="B41" s="3" t="s">
        <v>637</v>
      </c>
      <c r="C41" s="2">
        <v>12</v>
      </c>
      <c r="E41" s="40">
        <v>43787</v>
      </c>
      <c r="F41" s="41">
        <v>3</v>
      </c>
    </row>
    <row r="42" spans="2:6" x14ac:dyDescent="0.3">
      <c r="B42" s="3" t="s">
        <v>182</v>
      </c>
      <c r="C42" s="2">
        <v>3</v>
      </c>
      <c r="E42" s="40">
        <v>43802</v>
      </c>
      <c r="F42" s="41">
        <v>5</v>
      </c>
    </row>
    <row r="43" spans="2:6" x14ac:dyDescent="0.3">
      <c r="B43" s="3" t="s">
        <v>129</v>
      </c>
      <c r="C43" s="2">
        <v>24</v>
      </c>
      <c r="E43" s="40">
        <v>43809</v>
      </c>
      <c r="F43" s="41">
        <v>10</v>
      </c>
    </row>
    <row r="44" spans="2:6" ht="16.2" customHeight="1" x14ac:dyDescent="0.3">
      <c r="B44" s="3" t="s">
        <v>77</v>
      </c>
      <c r="C44" s="2">
        <v>6</v>
      </c>
      <c r="E44" s="40">
        <v>43809</v>
      </c>
      <c r="F44" s="41">
        <v>2</v>
      </c>
    </row>
    <row r="45" spans="2:6" ht="16.2" customHeight="1" x14ac:dyDescent="0.3">
      <c r="B45" s="3" t="s">
        <v>429</v>
      </c>
      <c r="C45" s="2">
        <v>2</v>
      </c>
      <c r="E45" s="40">
        <v>43809</v>
      </c>
      <c r="F45" s="41">
        <v>8</v>
      </c>
    </row>
    <row r="46" spans="2:6" x14ac:dyDescent="0.3">
      <c r="B46" s="3" t="s">
        <v>434</v>
      </c>
      <c r="C46" s="2">
        <v>9</v>
      </c>
      <c r="E46" s="40">
        <v>43819</v>
      </c>
      <c r="F46" s="41">
        <v>2</v>
      </c>
    </row>
    <row r="47" spans="2:6" x14ac:dyDescent="0.3">
      <c r="B47" s="3"/>
      <c r="C47" s="71"/>
      <c r="E47" s="40">
        <v>43832</v>
      </c>
      <c r="F47" s="41">
        <v>3</v>
      </c>
    </row>
    <row r="48" spans="2:6" ht="16.2" thickBot="1" x14ac:dyDescent="0.35">
      <c r="B48" s="8" t="s">
        <v>957</v>
      </c>
      <c r="C48" s="5">
        <f>COUNTA(B32:B46)</f>
        <v>15</v>
      </c>
      <c r="E48" s="40">
        <v>43843</v>
      </c>
      <c r="F48" s="41">
        <v>4</v>
      </c>
    </row>
    <row r="49" spans="2:6" ht="16.2" thickBot="1" x14ac:dyDescent="0.35">
      <c r="B49" s="84" t="s">
        <v>958</v>
      </c>
      <c r="C49" s="85">
        <f>SUM(C50:C54)</f>
        <v>49</v>
      </c>
      <c r="E49" s="40">
        <v>43848</v>
      </c>
      <c r="F49" s="41">
        <v>1</v>
      </c>
    </row>
    <row r="50" spans="2:6" x14ac:dyDescent="0.3">
      <c r="B50" s="87" t="s">
        <v>292</v>
      </c>
      <c r="C50" s="88">
        <v>25</v>
      </c>
      <c r="E50" s="40">
        <v>43859</v>
      </c>
      <c r="F50" s="41">
        <v>13</v>
      </c>
    </row>
    <row r="51" spans="2:6" x14ac:dyDescent="0.3">
      <c r="B51" s="3" t="s">
        <v>396</v>
      </c>
      <c r="C51" s="2">
        <v>1</v>
      </c>
      <c r="E51" s="40">
        <v>43861</v>
      </c>
      <c r="F51" s="41">
        <v>2</v>
      </c>
    </row>
    <row r="52" spans="2:6" x14ac:dyDescent="0.3">
      <c r="B52" s="3" t="s">
        <v>101</v>
      </c>
      <c r="C52" s="2">
        <v>17</v>
      </c>
      <c r="E52" s="40">
        <v>43866</v>
      </c>
      <c r="F52" s="41">
        <v>3</v>
      </c>
    </row>
    <row r="53" spans="2:6" ht="19.2" customHeight="1" x14ac:dyDescent="0.3">
      <c r="B53" s="3" t="s">
        <v>699</v>
      </c>
      <c r="C53" s="89">
        <v>5</v>
      </c>
      <c r="E53" s="40">
        <v>43875</v>
      </c>
      <c r="F53" s="41">
        <v>1</v>
      </c>
    </row>
    <row r="54" spans="2:6" ht="19.2" customHeight="1" x14ac:dyDescent="0.3">
      <c r="B54" s="3" t="s">
        <v>1049</v>
      </c>
      <c r="C54" s="89">
        <v>1</v>
      </c>
      <c r="E54" s="40">
        <v>43889</v>
      </c>
      <c r="F54" s="41">
        <v>4</v>
      </c>
    </row>
    <row r="55" spans="2:6" ht="15.45" customHeight="1" thickBot="1" x14ac:dyDescent="0.35">
      <c r="B55" s="90"/>
      <c r="C55" s="91"/>
      <c r="E55" s="40">
        <v>43971</v>
      </c>
      <c r="F55" s="41">
        <v>2</v>
      </c>
    </row>
    <row r="56" spans="2:6" ht="16.2" thickBot="1" x14ac:dyDescent="0.35">
      <c r="B56" s="86" t="s">
        <v>959</v>
      </c>
      <c r="C56" s="83">
        <v>5</v>
      </c>
      <c r="E56" s="40">
        <v>43979</v>
      </c>
      <c r="F56" s="41">
        <v>1</v>
      </c>
    </row>
    <row r="57" spans="2:6" ht="18" customHeight="1" x14ac:dyDescent="0.3">
      <c r="B57" s="22" t="s">
        <v>960</v>
      </c>
      <c r="C57" s="17">
        <f>SUM(C58:C62)</f>
        <v>19</v>
      </c>
      <c r="E57" s="40">
        <v>43990</v>
      </c>
      <c r="F57" s="41">
        <v>5</v>
      </c>
    </row>
    <row r="58" spans="2:6" x14ac:dyDescent="0.3">
      <c r="B58" s="96" t="s">
        <v>749</v>
      </c>
      <c r="C58" s="97">
        <v>1</v>
      </c>
      <c r="E58" s="40">
        <v>44021</v>
      </c>
      <c r="F58" s="41">
        <v>3</v>
      </c>
    </row>
    <row r="59" spans="2:6" x14ac:dyDescent="0.3">
      <c r="B59" s="116" t="s">
        <v>876</v>
      </c>
      <c r="C59" s="34">
        <v>7</v>
      </c>
      <c r="E59" s="40">
        <v>44032</v>
      </c>
      <c r="F59" s="41">
        <v>4</v>
      </c>
    </row>
    <row r="60" spans="2:6" x14ac:dyDescent="0.3">
      <c r="B60" s="93" t="s">
        <v>576</v>
      </c>
      <c r="C60" s="94">
        <v>3</v>
      </c>
      <c r="E60" s="40">
        <v>44060</v>
      </c>
      <c r="F60" s="41">
        <v>2</v>
      </c>
    </row>
    <row r="61" spans="2:6" x14ac:dyDescent="0.3">
      <c r="B61" s="92" t="s">
        <v>424</v>
      </c>
      <c r="C61" s="34">
        <v>2</v>
      </c>
      <c r="E61" s="40">
        <v>44064</v>
      </c>
      <c r="F61" s="41">
        <v>14</v>
      </c>
    </row>
    <row r="62" spans="2:6" x14ac:dyDescent="0.3">
      <c r="B62" s="98" t="s">
        <v>322</v>
      </c>
      <c r="C62" s="94">
        <v>6</v>
      </c>
      <c r="E62" s="40">
        <v>44084</v>
      </c>
      <c r="F62" s="41">
        <v>3</v>
      </c>
    </row>
    <row r="63" spans="2:6" ht="16.2" thickBot="1" x14ac:dyDescent="0.35">
      <c r="B63" s="72"/>
      <c r="C63" s="74"/>
      <c r="E63" s="40">
        <v>44132</v>
      </c>
      <c r="F63" s="41">
        <v>4</v>
      </c>
    </row>
    <row r="64" spans="2:6" ht="16.2" thickBot="1" x14ac:dyDescent="0.35">
      <c r="B64" s="95" t="s">
        <v>961</v>
      </c>
      <c r="C64" s="82">
        <v>5</v>
      </c>
      <c r="E64" s="40">
        <v>44141</v>
      </c>
      <c r="F64" s="41">
        <v>1</v>
      </c>
    </row>
    <row r="65" spans="2:6" x14ac:dyDescent="0.3">
      <c r="B65" s="18" t="s">
        <v>962</v>
      </c>
      <c r="C65" s="19">
        <f>SUM(C66:C82)</f>
        <v>203</v>
      </c>
      <c r="E65" s="40">
        <v>44144</v>
      </c>
      <c r="F65" s="41">
        <v>5</v>
      </c>
    </row>
    <row r="66" spans="2:6" x14ac:dyDescent="0.3">
      <c r="B66" s="3" t="s">
        <v>712</v>
      </c>
      <c r="C66" s="2">
        <v>5</v>
      </c>
      <c r="E66" s="40">
        <v>44153</v>
      </c>
      <c r="F66" s="41">
        <v>2</v>
      </c>
    </row>
    <row r="67" spans="2:6" x14ac:dyDescent="0.3">
      <c r="B67" s="3" t="s">
        <v>511</v>
      </c>
      <c r="C67" s="2">
        <v>7</v>
      </c>
      <c r="E67" s="40">
        <v>44175</v>
      </c>
      <c r="F67" s="41">
        <v>11</v>
      </c>
    </row>
    <row r="68" spans="2:6" x14ac:dyDescent="0.3">
      <c r="B68" s="3" t="s">
        <v>203</v>
      </c>
      <c r="C68" s="2">
        <v>11</v>
      </c>
      <c r="E68" s="40">
        <v>44252</v>
      </c>
      <c r="F68" s="41">
        <v>2</v>
      </c>
    </row>
    <row r="69" spans="2:6" x14ac:dyDescent="0.3">
      <c r="B69" s="3" t="s">
        <v>38</v>
      </c>
      <c r="C69" s="2">
        <v>13</v>
      </c>
      <c r="E69" s="40">
        <v>44260</v>
      </c>
      <c r="F69" s="41">
        <v>4</v>
      </c>
    </row>
    <row r="70" spans="2:6" x14ac:dyDescent="0.3">
      <c r="B70" s="3" t="s">
        <v>615</v>
      </c>
      <c r="C70" s="2">
        <v>5</v>
      </c>
      <c r="E70" s="40">
        <v>44264</v>
      </c>
      <c r="F70" s="41">
        <v>2</v>
      </c>
    </row>
    <row r="71" spans="2:6" x14ac:dyDescent="0.3">
      <c r="B71" s="3" t="s">
        <v>295</v>
      </c>
      <c r="C71" s="2">
        <v>26</v>
      </c>
      <c r="E71" s="40">
        <v>44292</v>
      </c>
      <c r="F71" s="41">
        <v>2</v>
      </c>
    </row>
    <row r="72" spans="2:6" x14ac:dyDescent="0.3">
      <c r="B72" s="3" t="s">
        <v>95</v>
      </c>
      <c r="C72" s="2">
        <v>40</v>
      </c>
      <c r="E72" s="40">
        <v>44328</v>
      </c>
      <c r="F72" s="41">
        <v>2</v>
      </c>
    </row>
    <row r="73" spans="2:6" x14ac:dyDescent="0.3">
      <c r="B73" s="3" t="s">
        <v>707</v>
      </c>
      <c r="C73" s="2">
        <v>19</v>
      </c>
      <c r="E73" s="40">
        <v>44335</v>
      </c>
      <c r="F73" s="41">
        <v>4</v>
      </c>
    </row>
    <row r="74" spans="2:6" x14ac:dyDescent="0.3">
      <c r="B74" s="3" t="s">
        <v>273</v>
      </c>
      <c r="C74" s="2">
        <v>7</v>
      </c>
      <c r="E74" s="40">
        <v>44349</v>
      </c>
      <c r="F74" s="41">
        <v>15</v>
      </c>
    </row>
    <row r="75" spans="2:6" x14ac:dyDescent="0.3">
      <c r="B75" s="3" t="s">
        <v>412</v>
      </c>
      <c r="C75" s="2">
        <v>6</v>
      </c>
      <c r="E75" s="40">
        <v>44362</v>
      </c>
      <c r="F75" s="41">
        <v>2</v>
      </c>
    </row>
    <row r="76" spans="2:6" x14ac:dyDescent="0.3">
      <c r="B76" s="3" t="s">
        <v>325</v>
      </c>
      <c r="C76" s="2">
        <v>5</v>
      </c>
      <c r="E76" s="40">
        <v>44364</v>
      </c>
      <c r="F76" s="41">
        <v>1</v>
      </c>
    </row>
    <row r="77" spans="2:6" x14ac:dyDescent="0.3">
      <c r="B77" s="3" t="s">
        <v>71</v>
      </c>
      <c r="C77" s="2">
        <v>14</v>
      </c>
      <c r="E77" s="40">
        <v>44398</v>
      </c>
      <c r="F77" s="41">
        <v>5</v>
      </c>
    </row>
    <row r="78" spans="2:6" x14ac:dyDescent="0.3">
      <c r="B78" s="3" t="s">
        <v>772</v>
      </c>
      <c r="C78" s="2">
        <v>2</v>
      </c>
      <c r="E78" s="40">
        <v>44510</v>
      </c>
      <c r="F78" s="41">
        <v>2</v>
      </c>
    </row>
    <row r="79" spans="2:6" x14ac:dyDescent="0.3">
      <c r="B79" s="3" t="s">
        <v>236</v>
      </c>
      <c r="C79" s="2">
        <v>27</v>
      </c>
      <c r="E79" s="40">
        <v>44539</v>
      </c>
      <c r="F79" s="41">
        <v>28</v>
      </c>
    </row>
    <row r="80" spans="2:6" x14ac:dyDescent="0.3">
      <c r="B80" s="3" t="s">
        <v>764</v>
      </c>
      <c r="C80" s="2">
        <v>1</v>
      </c>
      <c r="E80" s="40">
        <v>44540</v>
      </c>
      <c r="F80" s="41">
        <v>12</v>
      </c>
    </row>
    <row r="81" spans="2:6" x14ac:dyDescent="0.3">
      <c r="B81" s="3" t="s">
        <v>995</v>
      </c>
      <c r="C81" s="2">
        <v>11</v>
      </c>
      <c r="E81" s="40">
        <v>44552</v>
      </c>
      <c r="F81" s="41">
        <v>8</v>
      </c>
    </row>
    <row r="82" spans="2:6" x14ac:dyDescent="0.3">
      <c r="B82" s="3" t="s">
        <v>165</v>
      </c>
      <c r="C82" s="2">
        <v>4</v>
      </c>
      <c r="E82" s="40">
        <v>44566</v>
      </c>
      <c r="F82" s="41">
        <v>3</v>
      </c>
    </row>
    <row r="83" spans="2:6" x14ac:dyDescent="0.3">
      <c r="B83" s="3"/>
      <c r="C83" s="71"/>
      <c r="E83" s="40">
        <v>44628</v>
      </c>
      <c r="F83" s="41">
        <v>5</v>
      </c>
    </row>
    <row r="84" spans="2:6" ht="16.2" thickBot="1" x14ac:dyDescent="0.35">
      <c r="B84" s="11" t="s">
        <v>963</v>
      </c>
      <c r="C84" s="12">
        <v>17</v>
      </c>
      <c r="E84" s="40">
        <v>44629</v>
      </c>
      <c r="F84" s="41">
        <v>5</v>
      </c>
    </row>
    <row r="85" spans="2:6" x14ac:dyDescent="0.3">
      <c r="B85" s="31" t="s">
        <v>964</v>
      </c>
      <c r="C85" s="77">
        <v>62</v>
      </c>
      <c r="E85" s="40">
        <v>44635</v>
      </c>
      <c r="F85" s="41">
        <v>7</v>
      </c>
    </row>
    <row r="86" spans="2:6" x14ac:dyDescent="0.3">
      <c r="B86" s="79" t="s">
        <v>965</v>
      </c>
      <c r="C86" s="80">
        <v>544</v>
      </c>
      <c r="E86" s="40">
        <v>44662</v>
      </c>
      <c r="F86" s="41">
        <v>3</v>
      </c>
    </row>
    <row r="87" spans="2:6" ht="16.2" thickBot="1" x14ac:dyDescent="0.35">
      <c r="E87" s="40">
        <v>44671</v>
      </c>
      <c r="F87" s="41">
        <v>3</v>
      </c>
    </row>
    <row r="88" spans="2:6" x14ac:dyDescent="0.3">
      <c r="B88" s="119" t="s">
        <v>1048</v>
      </c>
      <c r="C88" s="120"/>
      <c r="E88" s="40">
        <v>44689</v>
      </c>
      <c r="F88" s="41">
        <v>5</v>
      </c>
    </row>
    <row r="89" spans="2:6" x14ac:dyDescent="0.3">
      <c r="B89" s="33" t="s">
        <v>966</v>
      </c>
      <c r="C89" s="33">
        <v>32</v>
      </c>
      <c r="E89" s="40">
        <v>44697</v>
      </c>
      <c r="F89" s="41">
        <v>2</v>
      </c>
    </row>
    <row r="90" spans="2:6" x14ac:dyDescent="0.3">
      <c r="B90" s="33" t="s">
        <v>967</v>
      </c>
      <c r="C90" s="33">
        <v>95</v>
      </c>
      <c r="E90" s="40">
        <v>44742</v>
      </c>
      <c r="F90" s="41">
        <v>1</v>
      </c>
    </row>
    <row r="91" spans="2:6" x14ac:dyDescent="0.3">
      <c r="B91" s="33" t="s">
        <v>968</v>
      </c>
      <c r="C91" s="33">
        <v>77</v>
      </c>
      <c r="E91" s="40">
        <v>44764</v>
      </c>
      <c r="F91" s="41">
        <v>4</v>
      </c>
    </row>
    <row r="92" spans="2:6" x14ac:dyDescent="0.3">
      <c r="B92" s="35" t="s">
        <v>969</v>
      </c>
      <c r="C92" s="35">
        <v>100</v>
      </c>
      <c r="E92" s="40">
        <v>44782</v>
      </c>
      <c r="F92" s="41">
        <v>7</v>
      </c>
    </row>
    <row r="93" spans="2:6" x14ac:dyDescent="0.3">
      <c r="B93" s="78" t="s">
        <v>970</v>
      </c>
      <c r="C93" s="81">
        <v>109</v>
      </c>
      <c r="E93" s="40">
        <v>44785</v>
      </c>
      <c r="F93" s="41">
        <v>8</v>
      </c>
    </row>
    <row r="94" spans="2:6" x14ac:dyDescent="0.3">
      <c r="B94" s="33" t="s">
        <v>971</v>
      </c>
      <c r="C94" s="33">
        <v>88</v>
      </c>
      <c r="E94" s="40">
        <v>44788</v>
      </c>
      <c r="F94" s="41">
        <v>5</v>
      </c>
    </row>
    <row r="95" spans="2:6" x14ac:dyDescent="0.3">
      <c r="B95" s="33" t="s">
        <v>972</v>
      </c>
      <c r="C95" s="33">
        <v>43</v>
      </c>
      <c r="E95" s="40">
        <v>44840</v>
      </c>
      <c r="F95" s="41">
        <v>1</v>
      </c>
    </row>
    <row r="96" spans="2:6" x14ac:dyDescent="0.3">
      <c r="B96" s="33" t="s">
        <v>1047</v>
      </c>
      <c r="C96" s="80">
        <f>SUM(C89:C95)</f>
        <v>544</v>
      </c>
      <c r="E96" s="40">
        <v>44858</v>
      </c>
      <c r="F96" s="41">
        <v>3</v>
      </c>
    </row>
    <row r="97" spans="5:6" x14ac:dyDescent="0.3">
      <c r="E97" s="40">
        <v>44860</v>
      </c>
      <c r="F97" s="41">
        <v>1</v>
      </c>
    </row>
    <row r="98" spans="5:6" x14ac:dyDescent="0.3">
      <c r="E98" s="40">
        <v>44869</v>
      </c>
      <c r="F98" s="41">
        <v>2</v>
      </c>
    </row>
    <row r="99" spans="5:6" x14ac:dyDescent="0.3">
      <c r="E99" s="40">
        <v>44880</v>
      </c>
      <c r="F99" s="41">
        <v>5</v>
      </c>
    </row>
    <row r="100" spans="5:6" x14ac:dyDescent="0.3">
      <c r="E100" s="40">
        <v>44904</v>
      </c>
      <c r="F100" s="41">
        <v>39</v>
      </c>
    </row>
    <row r="101" spans="5:6" x14ac:dyDescent="0.3">
      <c r="E101" s="40">
        <v>44951</v>
      </c>
      <c r="F101" s="41">
        <v>1</v>
      </c>
    </row>
    <row r="102" spans="5:6" x14ac:dyDescent="0.3">
      <c r="E102" s="40">
        <v>44953</v>
      </c>
      <c r="F102" s="41">
        <v>3</v>
      </c>
    </row>
    <row r="103" spans="5:6" x14ac:dyDescent="0.3">
      <c r="E103" s="40">
        <v>44967</v>
      </c>
      <c r="F103" s="41">
        <v>3</v>
      </c>
    </row>
    <row r="104" spans="5:6" x14ac:dyDescent="0.3">
      <c r="E104" s="40">
        <v>44981</v>
      </c>
      <c r="F104" s="41">
        <v>3</v>
      </c>
    </row>
    <row r="105" spans="5:6" x14ac:dyDescent="0.3">
      <c r="E105" s="40">
        <v>44988</v>
      </c>
      <c r="F105" s="41">
        <v>2</v>
      </c>
    </row>
    <row r="106" spans="5:6" x14ac:dyDescent="0.3">
      <c r="E106" s="40">
        <v>44991</v>
      </c>
      <c r="F106" s="41">
        <v>2</v>
      </c>
    </row>
    <row r="107" spans="5:6" x14ac:dyDescent="0.3">
      <c r="E107" s="40">
        <v>45008</v>
      </c>
      <c r="F107" s="41">
        <v>3</v>
      </c>
    </row>
    <row r="108" spans="5:6" x14ac:dyDescent="0.3">
      <c r="E108" s="40">
        <v>45021</v>
      </c>
      <c r="F108" s="41">
        <v>5</v>
      </c>
    </row>
    <row r="109" spans="5:6" x14ac:dyDescent="0.3">
      <c r="E109" s="40">
        <v>45042</v>
      </c>
      <c r="F109" s="41">
        <v>2</v>
      </c>
    </row>
    <row r="110" spans="5:6" x14ac:dyDescent="0.3">
      <c r="E110" s="40">
        <v>45050</v>
      </c>
      <c r="F110" s="41">
        <v>3</v>
      </c>
    </row>
    <row r="111" spans="5:6" x14ac:dyDescent="0.3">
      <c r="E111" s="40">
        <v>45071</v>
      </c>
      <c r="F111" s="41">
        <v>2</v>
      </c>
    </row>
    <row r="112" spans="5:6" x14ac:dyDescent="0.3">
      <c r="E112" s="40">
        <v>45079</v>
      </c>
      <c r="F112" s="41">
        <v>1</v>
      </c>
    </row>
    <row r="113" spans="5:6" x14ac:dyDescent="0.3">
      <c r="E113" s="40">
        <v>45097</v>
      </c>
      <c r="F113" s="41">
        <v>1</v>
      </c>
    </row>
    <row r="114" spans="5:6" x14ac:dyDescent="0.3">
      <c r="E114" s="40">
        <v>45120</v>
      </c>
      <c r="F114" s="41">
        <v>1</v>
      </c>
    </row>
    <row r="115" spans="5:6" x14ac:dyDescent="0.3">
      <c r="E115" s="40">
        <v>45154</v>
      </c>
      <c r="F115" s="41">
        <v>5</v>
      </c>
    </row>
    <row r="116" spans="5:6" x14ac:dyDescent="0.3">
      <c r="E116" s="40">
        <v>45155</v>
      </c>
      <c r="F116" s="41">
        <v>4</v>
      </c>
    </row>
    <row r="117" spans="5:6" x14ac:dyDescent="0.3">
      <c r="E117" s="113">
        <v>45175</v>
      </c>
      <c r="F117" s="114">
        <v>1</v>
      </c>
    </row>
    <row r="118" spans="5:6" x14ac:dyDescent="0.3">
      <c r="E118" s="113">
        <v>45187</v>
      </c>
      <c r="F118" s="114">
        <v>2</v>
      </c>
    </row>
    <row r="119" spans="5:6" x14ac:dyDescent="0.3">
      <c r="E119" s="113">
        <v>45230</v>
      </c>
      <c r="F119" s="114">
        <v>3</v>
      </c>
    </row>
    <row r="120" spans="5:6" x14ac:dyDescent="0.3">
      <c r="E120" s="113">
        <v>45233</v>
      </c>
      <c r="F120" s="114">
        <v>1</v>
      </c>
    </row>
    <row r="121" spans="5:6" x14ac:dyDescent="0.3">
      <c r="E121" s="113">
        <v>45265</v>
      </c>
      <c r="F121" s="114">
        <v>4</v>
      </c>
    </row>
    <row r="122" spans="5:6" x14ac:dyDescent="0.3">
      <c r="E122" s="113">
        <v>45268</v>
      </c>
      <c r="F122" s="114">
        <v>4</v>
      </c>
    </row>
    <row r="123" spans="5:6" x14ac:dyDescent="0.3">
      <c r="E123" s="113">
        <v>45271</v>
      </c>
      <c r="F123" s="114">
        <v>32</v>
      </c>
    </row>
    <row r="124" spans="5:6" x14ac:dyDescent="0.3">
      <c r="E124" s="113">
        <v>45308</v>
      </c>
      <c r="F124" s="114">
        <v>4</v>
      </c>
    </row>
    <row r="125" spans="5:6" x14ac:dyDescent="0.3">
      <c r="E125" s="113">
        <v>45369</v>
      </c>
      <c r="F125" s="114">
        <v>6</v>
      </c>
    </row>
    <row r="126" spans="5:6" x14ac:dyDescent="0.3">
      <c r="E126" s="113">
        <v>45394</v>
      </c>
      <c r="F126" s="114">
        <v>11</v>
      </c>
    </row>
    <row r="127" spans="5:6" x14ac:dyDescent="0.3">
      <c r="E127" s="113">
        <v>45399</v>
      </c>
      <c r="F127" s="114">
        <v>8</v>
      </c>
    </row>
    <row r="128" spans="5:6" x14ac:dyDescent="0.3">
      <c r="E128" s="113">
        <v>45402</v>
      </c>
      <c r="F128" s="114">
        <v>1</v>
      </c>
    </row>
    <row r="129" spans="5:6" x14ac:dyDescent="0.3">
      <c r="E129" s="113">
        <v>45442</v>
      </c>
      <c r="F129" s="114">
        <v>8</v>
      </c>
    </row>
    <row r="130" spans="5:6" x14ac:dyDescent="0.3">
      <c r="E130" s="113">
        <v>45490</v>
      </c>
      <c r="F130" s="114">
        <v>1</v>
      </c>
    </row>
    <row r="131" spans="5:6" x14ac:dyDescent="0.3">
      <c r="E131" s="113">
        <v>45567</v>
      </c>
      <c r="F131" s="114">
        <v>4</v>
      </c>
    </row>
    <row r="132" spans="5:6" x14ac:dyDescent="0.3">
      <c r="E132" s="113"/>
      <c r="F132" s="114"/>
    </row>
    <row r="133" spans="5:6" ht="16.2" thickBot="1" x14ac:dyDescent="0.35">
      <c r="E133" s="113"/>
      <c r="F133" s="114"/>
    </row>
    <row r="134" spans="5:6" ht="16.2" thickBot="1" x14ac:dyDescent="0.35">
      <c r="E134" s="36" t="s">
        <v>973</v>
      </c>
      <c r="F134" s="117">
        <v>116</v>
      </c>
    </row>
    <row r="135" spans="5:6" ht="16.2" thickBot="1" x14ac:dyDescent="0.35">
      <c r="E135" s="37" t="s">
        <v>974</v>
      </c>
      <c r="F135" s="118">
        <v>544</v>
      </c>
    </row>
    <row r="136" spans="5:6" ht="16.2" thickBot="1" x14ac:dyDescent="0.35">
      <c r="E136" s="36" t="s">
        <v>1061</v>
      </c>
      <c r="F136" s="117">
        <f>F135/F134</f>
        <v>4.6896551724137927</v>
      </c>
    </row>
    <row r="144" spans="5:6" x14ac:dyDescent="0.3">
      <c r="E144" s="7"/>
    </row>
  </sheetData>
  <sortState xmlns:xlrd2="http://schemas.microsoft.com/office/spreadsheetml/2017/richdata2" ref="B6:C19">
    <sortCondition ref="B6:B19"/>
  </sortState>
  <mergeCells count="7">
    <mergeCell ref="B88:C88"/>
    <mergeCell ref="A1:G1"/>
    <mergeCell ref="E9:F9"/>
    <mergeCell ref="E15:F15"/>
    <mergeCell ref="B3:C3"/>
    <mergeCell ref="E3:F3"/>
    <mergeCell ref="B4:C4"/>
  </mergeCells>
  <hyperlinks>
    <hyperlink ref="B4:C4" r:id="rId1" display="(Grouped by State Department Regional Bureaus)" xr:uid="{A16BFD78-4443-4A73-ABEB-7676F075E4BE}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9D47-3BCE-4A1F-99FE-ECC0AAC8A413}">
  <dimension ref="A1:K146"/>
  <sheetViews>
    <sheetView topLeftCell="A127" workbookViewId="0">
      <selection activeCell="M10" sqref="M10"/>
    </sheetView>
  </sheetViews>
  <sheetFormatPr defaultColWidth="8.69921875" defaultRowHeight="15.6" x14ac:dyDescent="0.3"/>
  <cols>
    <col min="1" max="1" width="9.19921875" customWidth="1"/>
    <col min="2" max="2" width="17.19921875" customWidth="1"/>
    <col min="6" max="6" width="9.19921875" customWidth="1"/>
    <col min="9" max="9" width="10" customWidth="1"/>
    <col min="10" max="10" width="11.19921875" customWidth="1"/>
    <col min="11" max="11" width="11.69921875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">
      <c r="A2">
        <v>2</v>
      </c>
      <c r="B2" s="42">
        <v>43145</v>
      </c>
      <c r="C2" t="s">
        <v>11</v>
      </c>
      <c r="D2" t="s">
        <v>12</v>
      </c>
      <c r="E2" t="s">
        <v>13</v>
      </c>
      <c r="F2" t="s">
        <v>14</v>
      </c>
      <c r="G2" t="s">
        <v>19</v>
      </c>
      <c r="H2" t="s">
        <v>20</v>
      </c>
      <c r="I2" t="s">
        <v>21</v>
      </c>
      <c r="J2" t="s">
        <v>17</v>
      </c>
      <c r="K2" t="s">
        <v>18</v>
      </c>
    </row>
    <row r="3" spans="1:11" x14ac:dyDescent="0.3">
      <c r="A3">
        <v>3</v>
      </c>
      <c r="B3" s="42">
        <v>43145</v>
      </c>
      <c r="C3" t="s">
        <v>11</v>
      </c>
      <c r="D3" t="s">
        <v>12</v>
      </c>
      <c r="E3" t="s">
        <v>13</v>
      </c>
      <c r="F3" t="s">
        <v>14</v>
      </c>
      <c r="G3" t="s">
        <v>22</v>
      </c>
      <c r="H3" t="s">
        <v>23</v>
      </c>
      <c r="I3" t="s">
        <v>21</v>
      </c>
      <c r="J3" t="s">
        <v>17</v>
      </c>
      <c r="K3" t="s">
        <v>18</v>
      </c>
    </row>
    <row r="4" spans="1:11" x14ac:dyDescent="0.3">
      <c r="A4">
        <v>4</v>
      </c>
      <c r="B4" s="42">
        <v>43145</v>
      </c>
      <c r="C4" t="s">
        <v>11</v>
      </c>
      <c r="D4" t="s">
        <v>24</v>
      </c>
      <c r="E4" t="s">
        <v>13</v>
      </c>
      <c r="F4" t="s">
        <v>14</v>
      </c>
      <c r="G4" t="s">
        <v>25</v>
      </c>
      <c r="H4" t="s">
        <v>26</v>
      </c>
      <c r="I4" t="s">
        <v>21</v>
      </c>
      <c r="J4" t="s">
        <v>17</v>
      </c>
      <c r="K4" t="s">
        <v>18</v>
      </c>
    </row>
    <row r="5" spans="1:11" x14ac:dyDescent="0.3">
      <c r="A5">
        <v>6</v>
      </c>
      <c r="B5" s="42">
        <v>43206</v>
      </c>
      <c r="C5" t="s">
        <v>11</v>
      </c>
      <c r="D5" t="s">
        <v>12</v>
      </c>
      <c r="E5" t="s">
        <v>13</v>
      </c>
      <c r="F5" t="s">
        <v>14</v>
      </c>
      <c r="G5" t="s">
        <v>29</v>
      </c>
      <c r="H5" t="s">
        <v>30</v>
      </c>
      <c r="I5" t="s">
        <v>21</v>
      </c>
      <c r="J5" t="s">
        <v>27</v>
      </c>
      <c r="K5" t="s">
        <v>18</v>
      </c>
    </row>
    <row r="6" spans="1:11" x14ac:dyDescent="0.3">
      <c r="A6">
        <v>7</v>
      </c>
      <c r="B6" s="42">
        <v>43206</v>
      </c>
      <c r="C6" t="s">
        <v>11</v>
      </c>
      <c r="D6" t="s">
        <v>12</v>
      </c>
      <c r="E6" t="s">
        <v>13</v>
      </c>
      <c r="F6" t="s">
        <v>14</v>
      </c>
      <c r="G6" t="s">
        <v>31</v>
      </c>
      <c r="H6" t="s">
        <v>32</v>
      </c>
      <c r="I6" t="s">
        <v>21</v>
      </c>
      <c r="J6" t="s">
        <v>27</v>
      </c>
      <c r="K6" t="s">
        <v>18</v>
      </c>
    </row>
    <row r="7" spans="1:11" x14ac:dyDescent="0.3">
      <c r="A7">
        <v>8</v>
      </c>
      <c r="B7" s="42">
        <v>43206</v>
      </c>
      <c r="C7" t="s">
        <v>11</v>
      </c>
      <c r="D7" t="s">
        <v>12</v>
      </c>
      <c r="E7" t="s">
        <v>13</v>
      </c>
      <c r="F7" t="s">
        <v>14</v>
      </c>
      <c r="G7" t="s">
        <v>33</v>
      </c>
      <c r="H7" t="s">
        <v>34</v>
      </c>
      <c r="I7" t="s">
        <v>21</v>
      </c>
      <c r="J7" t="s">
        <v>27</v>
      </c>
      <c r="K7" t="s">
        <v>18</v>
      </c>
    </row>
    <row r="8" spans="1:11" x14ac:dyDescent="0.3">
      <c r="A8">
        <v>9</v>
      </c>
      <c r="B8" s="42">
        <v>43206</v>
      </c>
      <c r="C8" t="s">
        <v>11</v>
      </c>
      <c r="D8" t="s">
        <v>24</v>
      </c>
      <c r="E8" t="s">
        <v>13</v>
      </c>
      <c r="F8" t="s">
        <v>14</v>
      </c>
      <c r="G8" t="s">
        <v>35</v>
      </c>
      <c r="H8" t="s">
        <v>36</v>
      </c>
      <c r="I8" t="s">
        <v>21</v>
      </c>
      <c r="J8" t="s">
        <v>27</v>
      </c>
      <c r="K8" t="s">
        <v>18</v>
      </c>
    </row>
    <row r="9" spans="1:11" x14ac:dyDescent="0.3">
      <c r="A9">
        <v>10</v>
      </c>
      <c r="B9" s="42">
        <v>43206</v>
      </c>
      <c r="C9" t="s">
        <v>11</v>
      </c>
      <c r="D9" t="s">
        <v>24</v>
      </c>
      <c r="E9" t="s">
        <v>13</v>
      </c>
      <c r="F9" t="s">
        <v>14</v>
      </c>
      <c r="G9" t="s">
        <v>37</v>
      </c>
      <c r="H9" t="s">
        <v>36</v>
      </c>
      <c r="I9" t="s">
        <v>21</v>
      </c>
      <c r="J9" t="s">
        <v>27</v>
      </c>
      <c r="K9" t="s">
        <v>18</v>
      </c>
    </row>
    <row r="10" spans="1:11" x14ac:dyDescent="0.3">
      <c r="A10">
        <v>12</v>
      </c>
      <c r="B10" s="42">
        <v>43263</v>
      </c>
      <c r="C10" t="s">
        <v>11</v>
      </c>
      <c r="D10" t="s">
        <v>12</v>
      </c>
      <c r="E10" t="s">
        <v>13</v>
      </c>
      <c r="F10" t="s">
        <v>38</v>
      </c>
      <c r="G10" t="s">
        <v>41</v>
      </c>
      <c r="H10" t="s">
        <v>42</v>
      </c>
      <c r="I10" t="s">
        <v>21</v>
      </c>
      <c r="J10" t="s">
        <v>39</v>
      </c>
      <c r="K10" t="s">
        <v>18</v>
      </c>
    </row>
    <row r="11" spans="1:11" x14ac:dyDescent="0.3">
      <c r="A11">
        <v>13</v>
      </c>
      <c r="B11" s="42">
        <v>43263</v>
      </c>
      <c r="C11" t="s">
        <v>11</v>
      </c>
      <c r="D11" t="s">
        <v>12</v>
      </c>
      <c r="E11" t="s">
        <v>13</v>
      </c>
      <c r="F11" t="s">
        <v>38</v>
      </c>
      <c r="G11" t="s">
        <v>43</v>
      </c>
      <c r="H11" t="s">
        <v>44</v>
      </c>
      <c r="I11" t="s">
        <v>21</v>
      </c>
      <c r="J11" t="s">
        <v>39</v>
      </c>
      <c r="K11" t="s">
        <v>18</v>
      </c>
    </row>
    <row r="12" spans="1:11" x14ac:dyDescent="0.3">
      <c r="A12">
        <v>14</v>
      </c>
      <c r="B12" s="42">
        <v>43263</v>
      </c>
      <c r="C12" t="s">
        <v>11</v>
      </c>
      <c r="D12" t="s">
        <v>12</v>
      </c>
      <c r="E12" t="s">
        <v>13</v>
      </c>
      <c r="F12" t="s">
        <v>38</v>
      </c>
      <c r="G12" t="s">
        <v>45</v>
      </c>
      <c r="H12" t="s">
        <v>44</v>
      </c>
      <c r="I12" t="s">
        <v>21</v>
      </c>
      <c r="J12" t="s">
        <v>39</v>
      </c>
      <c r="K12" t="s">
        <v>18</v>
      </c>
    </row>
    <row r="13" spans="1:11" x14ac:dyDescent="0.3">
      <c r="A13">
        <v>15</v>
      </c>
      <c r="B13" s="42">
        <v>43263</v>
      </c>
      <c r="C13" t="s">
        <v>11</v>
      </c>
      <c r="D13" t="s">
        <v>24</v>
      </c>
      <c r="E13" t="s">
        <v>13</v>
      </c>
      <c r="F13" t="s">
        <v>38</v>
      </c>
      <c r="G13" t="s">
        <v>46</v>
      </c>
      <c r="H13" t="s">
        <v>44</v>
      </c>
      <c r="I13" t="s">
        <v>21</v>
      </c>
      <c r="J13" t="s">
        <v>39</v>
      </c>
      <c r="K13" t="s">
        <v>18</v>
      </c>
    </row>
    <row r="14" spans="1:11" x14ac:dyDescent="0.3">
      <c r="A14">
        <v>16</v>
      </c>
      <c r="B14" s="42">
        <v>43263</v>
      </c>
      <c r="C14" t="s">
        <v>11</v>
      </c>
      <c r="D14" t="s">
        <v>24</v>
      </c>
      <c r="E14" t="s">
        <v>13</v>
      </c>
      <c r="F14" t="s">
        <v>38</v>
      </c>
      <c r="G14" t="s">
        <v>47</v>
      </c>
      <c r="H14" t="s">
        <v>44</v>
      </c>
      <c r="I14" t="s">
        <v>21</v>
      </c>
      <c r="J14" t="s">
        <v>39</v>
      </c>
      <c r="K14" t="s">
        <v>18</v>
      </c>
    </row>
    <row r="15" spans="1:11" x14ac:dyDescent="0.3">
      <c r="A15">
        <v>17</v>
      </c>
      <c r="B15" s="42">
        <v>43263</v>
      </c>
      <c r="C15" t="s">
        <v>11</v>
      </c>
      <c r="D15" t="s">
        <v>12</v>
      </c>
      <c r="E15" t="s">
        <v>13</v>
      </c>
      <c r="F15" t="s">
        <v>38</v>
      </c>
      <c r="G15" t="s">
        <v>48</v>
      </c>
      <c r="H15" t="s">
        <v>44</v>
      </c>
      <c r="I15" t="s">
        <v>21</v>
      </c>
      <c r="J15" t="s">
        <v>39</v>
      </c>
      <c r="K15" t="s">
        <v>18</v>
      </c>
    </row>
    <row r="16" spans="1:11" x14ac:dyDescent="0.3">
      <c r="A16">
        <v>18</v>
      </c>
      <c r="B16" s="42">
        <v>43263</v>
      </c>
      <c r="C16" t="s">
        <v>11</v>
      </c>
      <c r="D16" t="s">
        <v>24</v>
      </c>
      <c r="E16" t="s">
        <v>13</v>
      </c>
      <c r="F16" t="s">
        <v>38</v>
      </c>
      <c r="G16" t="s">
        <v>49</v>
      </c>
      <c r="H16" t="s">
        <v>50</v>
      </c>
      <c r="I16" t="s">
        <v>21</v>
      </c>
      <c r="J16" t="s">
        <v>39</v>
      </c>
      <c r="K16" t="s">
        <v>18</v>
      </c>
    </row>
    <row r="17" spans="1:11" x14ac:dyDescent="0.3">
      <c r="A17">
        <v>19</v>
      </c>
      <c r="B17" s="42">
        <v>43263</v>
      </c>
      <c r="C17" t="s">
        <v>11</v>
      </c>
      <c r="D17" t="s">
        <v>24</v>
      </c>
      <c r="E17" t="s">
        <v>13</v>
      </c>
      <c r="F17" t="s">
        <v>38</v>
      </c>
      <c r="G17" t="s">
        <v>51</v>
      </c>
      <c r="H17" t="s">
        <v>52</v>
      </c>
      <c r="I17" t="s">
        <v>21</v>
      </c>
      <c r="J17" t="s">
        <v>39</v>
      </c>
      <c r="K17" t="s">
        <v>18</v>
      </c>
    </row>
    <row r="18" spans="1:11" x14ac:dyDescent="0.3">
      <c r="A18">
        <v>21</v>
      </c>
      <c r="B18" s="42">
        <v>43353</v>
      </c>
      <c r="C18" t="s">
        <v>11</v>
      </c>
      <c r="D18" t="s">
        <v>24</v>
      </c>
      <c r="E18" t="s">
        <v>13</v>
      </c>
      <c r="F18" t="s">
        <v>53</v>
      </c>
      <c r="G18" t="s">
        <v>56</v>
      </c>
      <c r="H18" t="s">
        <v>57</v>
      </c>
      <c r="I18" t="s">
        <v>21</v>
      </c>
      <c r="J18" t="s">
        <v>54</v>
      </c>
      <c r="K18" t="s">
        <v>18</v>
      </c>
    </row>
    <row r="19" spans="1:11" x14ac:dyDescent="0.3">
      <c r="A19">
        <v>22</v>
      </c>
      <c r="B19" s="42">
        <v>43353</v>
      </c>
      <c r="C19" t="s">
        <v>11</v>
      </c>
      <c r="D19" t="s">
        <v>24</v>
      </c>
      <c r="E19" t="s">
        <v>13</v>
      </c>
      <c r="F19" t="s">
        <v>53</v>
      </c>
      <c r="G19" t="s">
        <v>58</v>
      </c>
      <c r="H19" t="s">
        <v>59</v>
      </c>
      <c r="I19" t="s">
        <v>21</v>
      </c>
      <c r="J19" t="s">
        <v>54</v>
      </c>
      <c r="K19" t="s">
        <v>18</v>
      </c>
    </row>
    <row r="20" spans="1:11" x14ac:dyDescent="0.3">
      <c r="A20">
        <v>23</v>
      </c>
      <c r="B20" s="42">
        <v>43353</v>
      </c>
      <c r="C20" t="s">
        <v>11</v>
      </c>
      <c r="D20" t="s">
        <v>24</v>
      </c>
      <c r="E20" t="s">
        <v>13</v>
      </c>
      <c r="F20" t="s">
        <v>53</v>
      </c>
      <c r="G20" t="s">
        <v>60</v>
      </c>
      <c r="H20" t="s">
        <v>61</v>
      </c>
      <c r="I20" t="s">
        <v>21</v>
      </c>
      <c r="J20" t="s">
        <v>54</v>
      </c>
      <c r="K20" t="s">
        <v>18</v>
      </c>
    </row>
    <row r="21" spans="1:11" x14ac:dyDescent="0.3">
      <c r="A21">
        <v>25</v>
      </c>
      <c r="B21" s="42">
        <v>43444</v>
      </c>
      <c r="C21" t="s">
        <v>11</v>
      </c>
      <c r="D21" t="s">
        <v>24</v>
      </c>
      <c r="E21" t="s">
        <v>13</v>
      </c>
      <c r="F21" t="s">
        <v>62</v>
      </c>
      <c r="G21" t="s">
        <v>65</v>
      </c>
      <c r="H21" t="s">
        <v>66</v>
      </c>
      <c r="I21" t="s">
        <v>21</v>
      </c>
      <c r="J21" t="s">
        <v>63</v>
      </c>
      <c r="K21" t="s">
        <v>18</v>
      </c>
    </row>
    <row r="22" spans="1:11" x14ac:dyDescent="0.3">
      <c r="A22">
        <v>26</v>
      </c>
      <c r="B22" s="42">
        <v>43444</v>
      </c>
      <c r="C22" t="s">
        <v>11</v>
      </c>
      <c r="D22" t="s">
        <v>24</v>
      </c>
      <c r="E22" t="s">
        <v>13</v>
      </c>
      <c r="F22" t="s">
        <v>62</v>
      </c>
      <c r="G22" t="s">
        <v>67</v>
      </c>
      <c r="H22" t="s">
        <v>68</v>
      </c>
      <c r="I22" t="s">
        <v>21</v>
      </c>
      <c r="J22" t="s">
        <v>63</v>
      </c>
      <c r="K22" t="s">
        <v>18</v>
      </c>
    </row>
    <row r="23" spans="1:11" x14ac:dyDescent="0.3">
      <c r="A23">
        <v>27</v>
      </c>
      <c r="B23" s="42">
        <v>43444</v>
      </c>
      <c r="C23" t="s">
        <v>11</v>
      </c>
      <c r="D23" t="s">
        <v>24</v>
      </c>
      <c r="E23" t="s">
        <v>13</v>
      </c>
      <c r="F23" t="s">
        <v>62</v>
      </c>
      <c r="G23" t="s">
        <v>69</v>
      </c>
      <c r="H23" t="s">
        <v>70</v>
      </c>
      <c r="I23" t="s">
        <v>21</v>
      </c>
      <c r="J23" t="s">
        <v>63</v>
      </c>
      <c r="K23" t="s">
        <v>18</v>
      </c>
    </row>
    <row r="24" spans="1:11" x14ac:dyDescent="0.3">
      <c r="A24">
        <v>29</v>
      </c>
      <c r="B24" s="42">
        <v>43446</v>
      </c>
      <c r="C24" t="s">
        <v>11</v>
      </c>
      <c r="D24" t="s">
        <v>24</v>
      </c>
      <c r="E24" t="s">
        <v>13</v>
      </c>
      <c r="F24" t="s">
        <v>71</v>
      </c>
      <c r="G24" t="s">
        <v>74</v>
      </c>
      <c r="H24" t="s">
        <v>75</v>
      </c>
      <c r="I24" t="s">
        <v>21</v>
      </c>
      <c r="J24" t="s">
        <v>72</v>
      </c>
      <c r="K24" t="s">
        <v>18</v>
      </c>
    </row>
    <row r="25" spans="1:11" x14ac:dyDescent="0.3">
      <c r="A25">
        <v>254</v>
      </c>
      <c r="B25" s="42">
        <v>44398</v>
      </c>
      <c r="C25" t="s">
        <v>11</v>
      </c>
      <c r="D25" t="s">
        <v>24</v>
      </c>
      <c r="E25" t="s">
        <v>13</v>
      </c>
      <c r="F25" t="s">
        <v>273</v>
      </c>
      <c r="G25" t="s">
        <v>506</v>
      </c>
      <c r="H25" t="s">
        <v>506</v>
      </c>
      <c r="I25" t="s">
        <v>21</v>
      </c>
      <c r="J25" t="s">
        <v>503</v>
      </c>
      <c r="K25" t="s">
        <v>18</v>
      </c>
    </row>
    <row r="26" spans="1:11" x14ac:dyDescent="0.3">
      <c r="A26">
        <v>253</v>
      </c>
      <c r="B26" s="42">
        <v>44398</v>
      </c>
      <c r="C26" t="s">
        <v>11</v>
      </c>
      <c r="D26" t="s">
        <v>24</v>
      </c>
      <c r="E26" t="s">
        <v>13</v>
      </c>
      <c r="F26" t="s">
        <v>273</v>
      </c>
      <c r="G26" t="s">
        <v>504</v>
      </c>
      <c r="H26" t="s">
        <v>505</v>
      </c>
      <c r="I26" t="s">
        <v>21</v>
      </c>
      <c r="J26" t="s">
        <v>503</v>
      </c>
      <c r="K26" t="s">
        <v>18</v>
      </c>
    </row>
    <row r="27" spans="1:11" x14ac:dyDescent="0.3">
      <c r="A27">
        <v>252</v>
      </c>
      <c r="B27" s="42">
        <v>44398</v>
      </c>
      <c r="C27" t="s">
        <v>11</v>
      </c>
      <c r="D27" t="s">
        <v>24</v>
      </c>
      <c r="E27" t="s">
        <v>13</v>
      </c>
      <c r="F27" t="s">
        <v>273</v>
      </c>
      <c r="G27" t="s">
        <v>501</v>
      </c>
      <c r="H27" t="s">
        <v>502</v>
      </c>
      <c r="I27" t="s">
        <v>21</v>
      </c>
      <c r="J27" t="s">
        <v>503</v>
      </c>
      <c r="K27" t="s">
        <v>18</v>
      </c>
    </row>
    <row r="28" spans="1:11" x14ac:dyDescent="0.3">
      <c r="A28">
        <v>39</v>
      </c>
      <c r="B28" s="42">
        <v>43549</v>
      </c>
      <c r="C28" t="s">
        <v>11</v>
      </c>
      <c r="D28" t="s">
        <v>24</v>
      </c>
      <c r="E28" t="s">
        <v>13</v>
      </c>
      <c r="F28" t="s">
        <v>95</v>
      </c>
      <c r="G28" t="s">
        <v>98</v>
      </c>
      <c r="H28" t="s">
        <v>99</v>
      </c>
      <c r="I28" t="s">
        <v>21</v>
      </c>
      <c r="J28" t="s">
        <v>96</v>
      </c>
      <c r="K28" t="s">
        <v>18</v>
      </c>
    </row>
    <row r="29" spans="1:11" x14ac:dyDescent="0.3">
      <c r="A29">
        <v>40</v>
      </c>
      <c r="B29" s="42">
        <v>43549</v>
      </c>
      <c r="C29" t="s">
        <v>11</v>
      </c>
      <c r="D29" t="s">
        <v>24</v>
      </c>
      <c r="E29" t="s">
        <v>13</v>
      </c>
      <c r="F29" t="s">
        <v>95</v>
      </c>
      <c r="G29" t="s">
        <v>100</v>
      </c>
      <c r="H29" t="s">
        <v>99</v>
      </c>
      <c r="I29" t="s">
        <v>21</v>
      </c>
      <c r="J29" t="s">
        <v>96</v>
      </c>
      <c r="K29" t="s">
        <v>18</v>
      </c>
    </row>
    <row r="30" spans="1:11" x14ac:dyDescent="0.3">
      <c r="A30">
        <v>246</v>
      </c>
      <c r="B30" s="42">
        <v>44349</v>
      </c>
      <c r="C30" t="s">
        <v>11</v>
      </c>
      <c r="D30" t="s">
        <v>24</v>
      </c>
      <c r="E30" t="s">
        <v>13</v>
      </c>
      <c r="F30" t="s">
        <v>462</v>
      </c>
      <c r="G30" t="s">
        <v>489</v>
      </c>
      <c r="H30" t="s">
        <v>488</v>
      </c>
      <c r="I30" t="s">
        <v>21</v>
      </c>
      <c r="J30" t="s">
        <v>486</v>
      </c>
      <c r="K30" t="s">
        <v>18</v>
      </c>
    </row>
    <row r="31" spans="1:11" x14ac:dyDescent="0.3">
      <c r="A31">
        <v>245</v>
      </c>
      <c r="B31" s="42">
        <v>44349</v>
      </c>
      <c r="C31" t="s">
        <v>11</v>
      </c>
      <c r="D31" t="s">
        <v>24</v>
      </c>
      <c r="E31" t="s">
        <v>13</v>
      </c>
      <c r="F31" t="s">
        <v>462</v>
      </c>
      <c r="G31" t="s">
        <v>487</v>
      </c>
      <c r="H31" t="s">
        <v>488</v>
      </c>
      <c r="I31" t="s">
        <v>21</v>
      </c>
      <c r="J31" t="s">
        <v>486</v>
      </c>
      <c r="K31" t="s">
        <v>18</v>
      </c>
    </row>
    <row r="32" spans="1:11" x14ac:dyDescent="0.3">
      <c r="A32">
        <v>243</v>
      </c>
      <c r="B32" s="42">
        <v>44349</v>
      </c>
      <c r="C32" t="s">
        <v>11</v>
      </c>
      <c r="D32" t="s">
        <v>24</v>
      </c>
      <c r="E32" t="s">
        <v>13</v>
      </c>
      <c r="F32" t="s">
        <v>462</v>
      </c>
      <c r="G32" t="s">
        <v>482</v>
      </c>
      <c r="H32" t="s">
        <v>483</v>
      </c>
      <c r="I32" t="s">
        <v>21</v>
      </c>
      <c r="J32" t="s">
        <v>480</v>
      </c>
      <c r="K32" t="s">
        <v>18</v>
      </c>
    </row>
    <row r="33" spans="1:11" x14ac:dyDescent="0.3">
      <c r="A33">
        <v>242</v>
      </c>
      <c r="B33" s="42">
        <v>44349</v>
      </c>
      <c r="C33" t="s">
        <v>11</v>
      </c>
      <c r="D33" t="s">
        <v>24</v>
      </c>
      <c r="E33" t="s">
        <v>13</v>
      </c>
      <c r="F33" t="s">
        <v>462</v>
      </c>
      <c r="G33" t="s">
        <v>482</v>
      </c>
      <c r="H33" t="s">
        <v>482</v>
      </c>
      <c r="I33" t="s">
        <v>21</v>
      </c>
      <c r="J33" t="s">
        <v>480</v>
      </c>
      <c r="K33" t="s">
        <v>18</v>
      </c>
    </row>
    <row r="34" spans="1:11" x14ac:dyDescent="0.3">
      <c r="A34">
        <v>239</v>
      </c>
      <c r="B34" s="42">
        <v>44349</v>
      </c>
      <c r="C34" t="s">
        <v>11</v>
      </c>
      <c r="D34" t="s">
        <v>24</v>
      </c>
      <c r="E34" t="s">
        <v>13</v>
      </c>
      <c r="F34" t="s">
        <v>462</v>
      </c>
      <c r="G34" t="s">
        <v>476</v>
      </c>
      <c r="H34" t="s">
        <v>477</v>
      </c>
      <c r="I34" t="s">
        <v>21</v>
      </c>
      <c r="J34" t="s">
        <v>472</v>
      </c>
      <c r="K34" t="s">
        <v>18</v>
      </c>
    </row>
    <row r="35" spans="1:11" x14ac:dyDescent="0.3">
      <c r="A35">
        <v>238</v>
      </c>
      <c r="B35" s="42">
        <v>44349</v>
      </c>
      <c r="C35" t="s">
        <v>11</v>
      </c>
      <c r="D35" t="s">
        <v>24</v>
      </c>
      <c r="E35" t="s">
        <v>13</v>
      </c>
      <c r="F35" t="s">
        <v>462</v>
      </c>
      <c r="G35" t="s">
        <v>474</v>
      </c>
      <c r="H35" t="s">
        <v>475</v>
      </c>
      <c r="I35" t="s">
        <v>21</v>
      </c>
      <c r="J35" t="s">
        <v>472</v>
      </c>
      <c r="K35" t="s">
        <v>18</v>
      </c>
    </row>
    <row r="36" spans="1:11" x14ac:dyDescent="0.3">
      <c r="A36">
        <v>236</v>
      </c>
      <c r="B36" s="42">
        <v>44349</v>
      </c>
      <c r="C36" t="s">
        <v>11</v>
      </c>
      <c r="D36" t="s">
        <v>24</v>
      </c>
      <c r="E36" t="s">
        <v>13</v>
      </c>
      <c r="F36" t="s">
        <v>462</v>
      </c>
      <c r="G36" t="s">
        <v>470</v>
      </c>
      <c r="H36" t="s">
        <v>471</v>
      </c>
      <c r="I36" t="s">
        <v>21</v>
      </c>
      <c r="J36" t="s">
        <v>463</v>
      </c>
      <c r="K36" t="s">
        <v>18</v>
      </c>
    </row>
    <row r="37" spans="1:11" x14ac:dyDescent="0.3">
      <c r="A37">
        <v>235</v>
      </c>
      <c r="B37" s="42">
        <v>44349</v>
      </c>
      <c r="C37" t="s">
        <v>11</v>
      </c>
      <c r="D37" t="s">
        <v>24</v>
      </c>
      <c r="E37" t="s">
        <v>13</v>
      </c>
      <c r="F37" t="s">
        <v>462</v>
      </c>
      <c r="G37" t="s">
        <v>469</v>
      </c>
      <c r="H37" t="s">
        <v>468</v>
      </c>
      <c r="I37" t="s">
        <v>21</v>
      </c>
      <c r="J37" t="s">
        <v>463</v>
      </c>
      <c r="K37" t="s">
        <v>18</v>
      </c>
    </row>
    <row r="38" spans="1:11" x14ac:dyDescent="0.3">
      <c r="A38">
        <v>234</v>
      </c>
      <c r="B38" s="42">
        <v>44349</v>
      </c>
      <c r="C38" t="s">
        <v>11</v>
      </c>
      <c r="D38" t="s">
        <v>24</v>
      </c>
      <c r="E38" t="s">
        <v>13</v>
      </c>
      <c r="F38" t="s">
        <v>462</v>
      </c>
      <c r="G38" t="s">
        <v>467</v>
      </c>
      <c r="H38" t="s">
        <v>468</v>
      </c>
      <c r="I38" t="s">
        <v>21</v>
      </c>
      <c r="J38" t="s">
        <v>463</v>
      </c>
      <c r="K38" t="s">
        <v>18</v>
      </c>
    </row>
    <row r="39" spans="1:11" x14ac:dyDescent="0.3">
      <c r="A39">
        <v>60</v>
      </c>
      <c r="B39" s="42">
        <v>43649</v>
      </c>
      <c r="C39" t="s">
        <v>11</v>
      </c>
      <c r="D39" t="s">
        <v>24</v>
      </c>
      <c r="E39" t="s">
        <v>13</v>
      </c>
      <c r="F39" t="s">
        <v>134</v>
      </c>
      <c r="G39" t="s">
        <v>137</v>
      </c>
      <c r="H39" t="s">
        <v>138</v>
      </c>
      <c r="I39" t="s">
        <v>21</v>
      </c>
      <c r="J39" t="s">
        <v>135</v>
      </c>
      <c r="K39" t="s">
        <v>18</v>
      </c>
    </row>
    <row r="40" spans="1:11" x14ac:dyDescent="0.3">
      <c r="A40">
        <v>62</v>
      </c>
      <c r="B40" s="42">
        <v>43655</v>
      </c>
      <c r="C40" t="s">
        <v>11</v>
      </c>
      <c r="D40" t="s">
        <v>24</v>
      </c>
      <c r="E40" t="s">
        <v>13</v>
      </c>
      <c r="F40" t="s">
        <v>139</v>
      </c>
      <c r="G40" t="s">
        <v>142</v>
      </c>
      <c r="H40" t="s">
        <v>143</v>
      </c>
      <c r="I40" t="s">
        <v>21</v>
      </c>
      <c r="J40" t="s">
        <v>140</v>
      </c>
      <c r="K40" t="s">
        <v>18</v>
      </c>
    </row>
    <row r="41" spans="1:11" x14ac:dyDescent="0.3">
      <c r="A41">
        <v>233</v>
      </c>
      <c r="B41" s="42">
        <v>44349</v>
      </c>
      <c r="C41" t="s">
        <v>11</v>
      </c>
      <c r="D41" t="s">
        <v>24</v>
      </c>
      <c r="E41" t="s">
        <v>13</v>
      </c>
      <c r="F41" t="s">
        <v>462</v>
      </c>
      <c r="G41" t="s">
        <v>465</v>
      </c>
      <c r="H41" t="s">
        <v>466</v>
      </c>
      <c r="I41" t="s">
        <v>21</v>
      </c>
      <c r="J41" t="s">
        <v>463</v>
      </c>
      <c r="K41" t="s">
        <v>18</v>
      </c>
    </row>
    <row r="42" spans="1:11" x14ac:dyDescent="0.3">
      <c r="A42">
        <v>231</v>
      </c>
      <c r="B42" s="42">
        <v>44335</v>
      </c>
      <c r="C42" t="s">
        <v>11</v>
      </c>
      <c r="D42" t="s">
        <v>24</v>
      </c>
      <c r="E42" t="s">
        <v>13</v>
      </c>
      <c r="F42" t="s">
        <v>14</v>
      </c>
      <c r="G42" t="s">
        <v>460</v>
      </c>
      <c r="H42" t="s">
        <v>461</v>
      </c>
      <c r="I42" t="s">
        <v>21</v>
      </c>
      <c r="J42" t="s">
        <v>455</v>
      </c>
      <c r="K42" t="s">
        <v>18</v>
      </c>
    </row>
    <row r="43" spans="1:11" x14ac:dyDescent="0.3">
      <c r="A43">
        <v>230</v>
      </c>
      <c r="B43" s="42">
        <v>44335</v>
      </c>
      <c r="C43" t="s">
        <v>11</v>
      </c>
      <c r="D43" t="s">
        <v>24</v>
      </c>
      <c r="E43" t="s">
        <v>13</v>
      </c>
      <c r="F43" t="s">
        <v>14</v>
      </c>
      <c r="G43" t="s">
        <v>458</v>
      </c>
      <c r="H43" t="s">
        <v>459</v>
      </c>
      <c r="I43" t="s">
        <v>21</v>
      </c>
      <c r="J43" t="s">
        <v>455</v>
      </c>
      <c r="K43" t="s">
        <v>18</v>
      </c>
    </row>
    <row r="44" spans="1:11" x14ac:dyDescent="0.3">
      <c r="A44">
        <v>68</v>
      </c>
      <c r="B44" s="42">
        <v>43676</v>
      </c>
      <c r="C44" t="s">
        <v>11</v>
      </c>
      <c r="D44" t="s">
        <v>12</v>
      </c>
      <c r="E44" t="s">
        <v>13</v>
      </c>
      <c r="F44" t="s">
        <v>14</v>
      </c>
      <c r="G44" t="s">
        <v>154</v>
      </c>
      <c r="H44" t="s">
        <v>155</v>
      </c>
      <c r="I44" t="s">
        <v>21</v>
      </c>
      <c r="J44" t="s">
        <v>152</v>
      </c>
      <c r="K44" t="s">
        <v>18</v>
      </c>
    </row>
    <row r="45" spans="1:11" x14ac:dyDescent="0.3">
      <c r="A45">
        <v>69</v>
      </c>
      <c r="B45" s="42">
        <v>43676</v>
      </c>
      <c r="C45" t="s">
        <v>11</v>
      </c>
      <c r="D45" t="s">
        <v>12</v>
      </c>
      <c r="E45" t="s">
        <v>13</v>
      </c>
      <c r="F45" t="s">
        <v>14</v>
      </c>
      <c r="G45" t="s">
        <v>156</v>
      </c>
      <c r="H45" t="s">
        <v>157</v>
      </c>
      <c r="I45" t="s">
        <v>21</v>
      </c>
      <c r="J45" t="s">
        <v>152</v>
      </c>
      <c r="K45" t="s">
        <v>18</v>
      </c>
    </row>
    <row r="46" spans="1:11" x14ac:dyDescent="0.3">
      <c r="A46">
        <v>70</v>
      </c>
      <c r="B46" s="42">
        <v>43676</v>
      </c>
      <c r="C46" t="s">
        <v>11</v>
      </c>
      <c r="D46" t="s">
        <v>12</v>
      </c>
      <c r="E46" t="s">
        <v>13</v>
      </c>
      <c r="F46" t="s">
        <v>14</v>
      </c>
      <c r="G46" t="s">
        <v>158</v>
      </c>
      <c r="H46" t="s">
        <v>159</v>
      </c>
      <c r="I46" t="s">
        <v>21</v>
      </c>
      <c r="J46" t="s">
        <v>152</v>
      </c>
      <c r="K46" t="s">
        <v>18</v>
      </c>
    </row>
    <row r="47" spans="1:11" x14ac:dyDescent="0.3">
      <c r="A47">
        <v>229</v>
      </c>
      <c r="B47" s="42">
        <v>44335</v>
      </c>
      <c r="C47" t="s">
        <v>11</v>
      </c>
      <c r="D47" t="s">
        <v>24</v>
      </c>
      <c r="E47" t="s">
        <v>13</v>
      </c>
      <c r="F47" t="s">
        <v>14</v>
      </c>
      <c r="G47" t="s">
        <v>456</v>
      </c>
      <c r="H47" t="s">
        <v>457</v>
      </c>
      <c r="I47" t="s">
        <v>21</v>
      </c>
      <c r="J47" t="s">
        <v>455</v>
      </c>
      <c r="K47" t="s">
        <v>18</v>
      </c>
    </row>
    <row r="48" spans="1:11" x14ac:dyDescent="0.3">
      <c r="A48">
        <v>225</v>
      </c>
      <c r="B48" s="42">
        <v>44292</v>
      </c>
      <c r="C48" t="s">
        <v>11</v>
      </c>
      <c r="D48" t="s">
        <v>24</v>
      </c>
      <c r="E48" t="s">
        <v>13</v>
      </c>
      <c r="F48" t="s">
        <v>236</v>
      </c>
      <c r="G48" t="s">
        <v>447</v>
      </c>
      <c r="H48" t="s">
        <v>448</v>
      </c>
      <c r="I48" t="s">
        <v>21</v>
      </c>
      <c r="J48" t="s">
        <v>445</v>
      </c>
      <c r="K48" t="s">
        <v>18</v>
      </c>
    </row>
    <row r="49" spans="1:11" x14ac:dyDescent="0.3">
      <c r="A49">
        <v>221</v>
      </c>
      <c r="B49" s="42">
        <v>44260</v>
      </c>
      <c r="C49" t="s">
        <v>11</v>
      </c>
      <c r="D49" t="s">
        <v>24</v>
      </c>
      <c r="E49" t="s">
        <v>13</v>
      </c>
      <c r="F49" t="s">
        <v>434</v>
      </c>
      <c r="G49" t="s">
        <v>441</v>
      </c>
      <c r="H49" t="s">
        <v>440</v>
      </c>
      <c r="I49" t="s">
        <v>21</v>
      </c>
      <c r="J49" t="s">
        <v>435</v>
      </c>
      <c r="K49" t="s">
        <v>18</v>
      </c>
    </row>
    <row r="50" spans="1:11" x14ac:dyDescent="0.3">
      <c r="A50">
        <v>220</v>
      </c>
      <c r="B50" s="42">
        <v>44260</v>
      </c>
      <c r="C50" t="s">
        <v>11</v>
      </c>
      <c r="D50" t="s">
        <v>24</v>
      </c>
      <c r="E50" t="s">
        <v>13</v>
      </c>
      <c r="F50" t="s">
        <v>434</v>
      </c>
      <c r="G50" t="s">
        <v>439</v>
      </c>
      <c r="H50" t="s">
        <v>440</v>
      </c>
      <c r="I50" t="s">
        <v>21</v>
      </c>
      <c r="J50" t="s">
        <v>435</v>
      </c>
      <c r="K50" t="s">
        <v>18</v>
      </c>
    </row>
    <row r="51" spans="1:11" x14ac:dyDescent="0.3">
      <c r="A51">
        <v>219</v>
      </c>
      <c r="B51" s="42">
        <v>44260</v>
      </c>
      <c r="C51" t="s">
        <v>11</v>
      </c>
      <c r="D51" t="s">
        <v>24</v>
      </c>
      <c r="E51" t="s">
        <v>13</v>
      </c>
      <c r="F51" t="s">
        <v>434</v>
      </c>
      <c r="G51" t="s">
        <v>437</v>
      </c>
      <c r="H51" t="s">
        <v>438</v>
      </c>
      <c r="I51" t="s">
        <v>21</v>
      </c>
      <c r="J51" t="s">
        <v>435</v>
      </c>
      <c r="K51" t="s">
        <v>18</v>
      </c>
    </row>
    <row r="52" spans="1:11" x14ac:dyDescent="0.3">
      <c r="A52">
        <v>217</v>
      </c>
      <c r="B52" s="42">
        <v>44252</v>
      </c>
      <c r="C52" t="s">
        <v>11</v>
      </c>
      <c r="D52" t="s">
        <v>24</v>
      </c>
      <c r="E52" t="s">
        <v>13</v>
      </c>
      <c r="F52" t="s">
        <v>429</v>
      </c>
      <c r="G52" t="s">
        <v>432</v>
      </c>
      <c r="H52" t="s">
        <v>433</v>
      </c>
      <c r="I52" t="s">
        <v>21</v>
      </c>
      <c r="J52" t="s">
        <v>430</v>
      </c>
      <c r="K52" t="s">
        <v>18</v>
      </c>
    </row>
    <row r="53" spans="1:11" x14ac:dyDescent="0.3">
      <c r="A53">
        <v>81</v>
      </c>
      <c r="B53" s="42">
        <v>43713</v>
      </c>
      <c r="C53" t="s">
        <v>11</v>
      </c>
      <c r="D53" t="s">
        <v>24</v>
      </c>
      <c r="E53" t="s">
        <v>13</v>
      </c>
      <c r="F53" t="s">
        <v>182</v>
      </c>
      <c r="G53" t="s">
        <v>186</v>
      </c>
      <c r="H53" t="s">
        <v>187</v>
      </c>
      <c r="I53" t="s">
        <v>21</v>
      </c>
      <c r="J53" t="s">
        <v>185</v>
      </c>
      <c r="K53" t="s">
        <v>18</v>
      </c>
    </row>
    <row r="54" spans="1:11" x14ac:dyDescent="0.3">
      <c r="A54">
        <v>82</v>
      </c>
      <c r="B54" s="42">
        <v>43713</v>
      </c>
      <c r="C54" t="s">
        <v>11</v>
      </c>
      <c r="D54" t="s">
        <v>24</v>
      </c>
      <c r="E54" t="s">
        <v>13</v>
      </c>
      <c r="F54" t="s">
        <v>182</v>
      </c>
      <c r="G54" t="s">
        <v>188</v>
      </c>
      <c r="H54" t="s">
        <v>189</v>
      </c>
      <c r="I54" t="s">
        <v>21</v>
      </c>
      <c r="J54" t="s">
        <v>185</v>
      </c>
      <c r="K54" t="s">
        <v>18</v>
      </c>
    </row>
    <row r="55" spans="1:11" x14ac:dyDescent="0.3">
      <c r="A55">
        <v>215</v>
      </c>
      <c r="B55" s="42">
        <v>44175</v>
      </c>
      <c r="C55" t="s">
        <v>11</v>
      </c>
      <c r="D55" t="s">
        <v>24</v>
      </c>
      <c r="E55" t="s">
        <v>13</v>
      </c>
      <c r="F55" t="s">
        <v>424</v>
      </c>
      <c r="G55" t="s">
        <v>427</v>
      </c>
      <c r="H55" t="s">
        <v>428</v>
      </c>
      <c r="I55" t="s">
        <v>21</v>
      </c>
      <c r="J55" t="s">
        <v>425</v>
      </c>
      <c r="K55" t="s">
        <v>18</v>
      </c>
    </row>
    <row r="56" spans="1:11" x14ac:dyDescent="0.3">
      <c r="A56">
        <v>202</v>
      </c>
      <c r="B56" s="42">
        <v>44144</v>
      </c>
      <c r="C56" t="s">
        <v>11</v>
      </c>
      <c r="D56" t="s">
        <v>24</v>
      </c>
      <c r="E56" t="s">
        <v>13</v>
      </c>
      <c r="F56" t="s">
        <v>71</v>
      </c>
      <c r="G56" t="s">
        <v>405</v>
      </c>
      <c r="H56" t="s">
        <v>402</v>
      </c>
      <c r="I56" t="s">
        <v>21</v>
      </c>
      <c r="J56" t="s">
        <v>399</v>
      </c>
      <c r="K56" t="s">
        <v>18</v>
      </c>
    </row>
    <row r="57" spans="1:11" x14ac:dyDescent="0.3">
      <c r="A57">
        <v>201</v>
      </c>
      <c r="B57" s="42">
        <v>44144</v>
      </c>
      <c r="C57" t="s">
        <v>11</v>
      </c>
      <c r="D57" t="s">
        <v>24</v>
      </c>
      <c r="E57" t="s">
        <v>13</v>
      </c>
      <c r="F57" t="s">
        <v>71</v>
      </c>
      <c r="G57" t="s">
        <v>404</v>
      </c>
      <c r="H57" t="s">
        <v>402</v>
      </c>
      <c r="I57" t="s">
        <v>21</v>
      </c>
      <c r="J57" t="s">
        <v>399</v>
      </c>
      <c r="K57" t="s">
        <v>18</v>
      </c>
    </row>
    <row r="58" spans="1:11" x14ac:dyDescent="0.3">
      <c r="A58">
        <v>200</v>
      </c>
      <c r="B58" s="42">
        <v>44144</v>
      </c>
      <c r="C58" t="s">
        <v>11</v>
      </c>
      <c r="D58" t="s">
        <v>24</v>
      </c>
      <c r="E58" t="s">
        <v>13</v>
      </c>
      <c r="F58" t="s">
        <v>71</v>
      </c>
      <c r="G58" t="s">
        <v>403</v>
      </c>
      <c r="H58" t="s">
        <v>402</v>
      </c>
      <c r="I58" t="s">
        <v>21</v>
      </c>
      <c r="J58" t="s">
        <v>399</v>
      </c>
      <c r="K58" t="s">
        <v>18</v>
      </c>
    </row>
    <row r="59" spans="1:11" x14ac:dyDescent="0.3">
      <c r="A59">
        <v>199</v>
      </c>
      <c r="B59" s="42">
        <v>44144</v>
      </c>
      <c r="C59" t="s">
        <v>11</v>
      </c>
      <c r="D59" t="s">
        <v>24</v>
      </c>
      <c r="E59" t="s">
        <v>13</v>
      </c>
      <c r="F59" t="s">
        <v>71</v>
      </c>
      <c r="G59" t="s">
        <v>401</v>
      </c>
      <c r="H59" t="s">
        <v>402</v>
      </c>
      <c r="I59" t="s">
        <v>21</v>
      </c>
      <c r="J59" t="s">
        <v>399</v>
      </c>
      <c r="K59" t="s">
        <v>18</v>
      </c>
    </row>
    <row r="60" spans="1:11" x14ac:dyDescent="0.3">
      <c r="A60">
        <v>195</v>
      </c>
      <c r="B60" s="42">
        <v>44132</v>
      </c>
      <c r="C60" t="s">
        <v>11</v>
      </c>
      <c r="D60" t="s">
        <v>12</v>
      </c>
      <c r="E60" t="s">
        <v>13</v>
      </c>
      <c r="F60" t="s">
        <v>95</v>
      </c>
      <c r="G60" t="s">
        <v>392</v>
      </c>
      <c r="H60" t="s">
        <v>393</v>
      </c>
      <c r="I60" t="s">
        <v>21</v>
      </c>
      <c r="J60" t="s">
        <v>388</v>
      </c>
      <c r="K60" t="s">
        <v>18</v>
      </c>
    </row>
    <row r="61" spans="1:11" x14ac:dyDescent="0.3">
      <c r="A61">
        <v>194</v>
      </c>
      <c r="B61" s="42">
        <v>44132</v>
      </c>
      <c r="C61" t="s">
        <v>11</v>
      </c>
      <c r="D61" t="s">
        <v>24</v>
      </c>
      <c r="E61" t="s">
        <v>13</v>
      </c>
      <c r="F61" t="s">
        <v>95</v>
      </c>
      <c r="G61" t="s">
        <v>390</v>
      </c>
      <c r="H61" t="s">
        <v>391</v>
      </c>
      <c r="I61" t="s">
        <v>21</v>
      </c>
      <c r="J61" t="s">
        <v>388</v>
      </c>
      <c r="K61" t="s">
        <v>18</v>
      </c>
    </row>
    <row r="62" spans="1:11" x14ac:dyDescent="0.3">
      <c r="A62">
        <v>192</v>
      </c>
      <c r="B62" s="42">
        <v>44084</v>
      </c>
      <c r="C62" t="s">
        <v>11</v>
      </c>
      <c r="D62" t="s">
        <v>24</v>
      </c>
      <c r="E62" t="s">
        <v>13</v>
      </c>
      <c r="F62" t="s">
        <v>381</v>
      </c>
      <c r="G62" t="s">
        <v>386</v>
      </c>
      <c r="H62" t="s">
        <v>387</v>
      </c>
      <c r="I62" t="s">
        <v>21</v>
      </c>
      <c r="J62" t="s">
        <v>382</v>
      </c>
      <c r="K62" t="s">
        <v>18</v>
      </c>
    </row>
    <row r="63" spans="1:11" x14ac:dyDescent="0.3">
      <c r="A63">
        <v>191</v>
      </c>
      <c r="B63" s="42">
        <v>44084</v>
      </c>
      <c r="C63" t="s">
        <v>11</v>
      </c>
      <c r="D63" t="s">
        <v>24</v>
      </c>
      <c r="E63" t="s">
        <v>13</v>
      </c>
      <c r="F63" t="s">
        <v>381</v>
      </c>
      <c r="G63" t="s">
        <v>384</v>
      </c>
      <c r="H63" t="s">
        <v>385</v>
      </c>
      <c r="I63" t="s">
        <v>21</v>
      </c>
      <c r="J63" t="s">
        <v>382</v>
      </c>
      <c r="K63" t="s">
        <v>18</v>
      </c>
    </row>
    <row r="64" spans="1:11" x14ac:dyDescent="0.3">
      <c r="A64">
        <v>99</v>
      </c>
      <c r="B64" s="42">
        <v>43787</v>
      </c>
      <c r="C64" t="s">
        <v>11</v>
      </c>
      <c r="D64" t="s">
        <v>24</v>
      </c>
      <c r="E64" t="s">
        <v>13</v>
      </c>
      <c r="F64" t="s">
        <v>220</v>
      </c>
      <c r="G64" t="s">
        <v>223</v>
      </c>
      <c r="H64" t="s">
        <v>224</v>
      </c>
      <c r="I64" t="s">
        <v>21</v>
      </c>
      <c r="J64" t="s">
        <v>221</v>
      </c>
      <c r="K64" t="s">
        <v>18</v>
      </c>
    </row>
    <row r="65" spans="1:11" x14ac:dyDescent="0.3">
      <c r="A65">
        <v>100</v>
      </c>
      <c r="B65" s="42">
        <v>43787</v>
      </c>
      <c r="C65" t="s">
        <v>11</v>
      </c>
      <c r="D65" t="s">
        <v>24</v>
      </c>
      <c r="E65" t="s">
        <v>13</v>
      </c>
      <c r="F65" t="s">
        <v>220</v>
      </c>
      <c r="G65" t="s">
        <v>225</v>
      </c>
      <c r="H65" t="s">
        <v>226</v>
      </c>
      <c r="I65" t="s">
        <v>21</v>
      </c>
      <c r="J65" t="s">
        <v>221</v>
      </c>
      <c r="K65" t="s">
        <v>18</v>
      </c>
    </row>
    <row r="66" spans="1:11" x14ac:dyDescent="0.3">
      <c r="A66">
        <v>102</v>
      </c>
      <c r="B66" s="42">
        <v>43802</v>
      </c>
      <c r="C66" t="s">
        <v>11</v>
      </c>
      <c r="D66" t="s">
        <v>24</v>
      </c>
      <c r="E66" t="s">
        <v>13</v>
      </c>
      <c r="F66" t="s">
        <v>95</v>
      </c>
      <c r="G66" t="s">
        <v>229</v>
      </c>
      <c r="H66" t="s">
        <v>230</v>
      </c>
      <c r="I66" t="s">
        <v>21</v>
      </c>
      <c r="J66" t="s">
        <v>227</v>
      </c>
      <c r="K66" t="s">
        <v>18</v>
      </c>
    </row>
    <row r="67" spans="1:11" x14ac:dyDescent="0.3">
      <c r="A67">
        <v>103</v>
      </c>
      <c r="B67" s="42">
        <v>43802</v>
      </c>
      <c r="C67" t="s">
        <v>11</v>
      </c>
      <c r="D67" t="s">
        <v>24</v>
      </c>
      <c r="E67" t="s">
        <v>13</v>
      </c>
      <c r="F67" t="s">
        <v>95</v>
      </c>
      <c r="G67" t="s">
        <v>231</v>
      </c>
      <c r="H67" t="s">
        <v>232</v>
      </c>
      <c r="I67" t="s">
        <v>21</v>
      </c>
      <c r="J67" t="s">
        <v>227</v>
      </c>
      <c r="K67" t="s">
        <v>18</v>
      </c>
    </row>
    <row r="68" spans="1:11" x14ac:dyDescent="0.3">
      <c r="A68">
        <v>104</v>
      </c>
      <c r="B68" s="42">
        <v>43802</v>
      </c>
      <c r="C68" t="s">
        <v>11</v>
      </c>
      <c r="D68" t="s">
        <v>24</v>
      </c>
      <c r="E68" t="s">
        <v>13</v>
      </c>
      <c r="F68" t="s">
        <v>95</v>
      </c>
      <c r="G68" t="s">
        <v>233</v>
      </c>
      <c r="H68" t="s">
        <v>234</v>
      </c>
      <c r="I68" t="s">
        <v>21</v>
      </c>
      <c r="J68" t="s">
        <v>227</v>
      </c>
      <c r="K68" t="s">
        <v>18</v>
      </c>
    </row>
    <row r="69" spans="1:11" x14ac:dyDescent="0.3">
      <c r="A69">
        <v>105</v>
      </c>
      <c r="B69" s="42">
        <v>43802</v>
      </c>
      <c r="C69" t="s">
        <v>11</v>
      </c>
      <c r="D69" t="s">
        <v>24</v>
      </c>
      <c r="E69" t="s">
        <v>13</v>
      </c>
      <c r="F69" t="s">
        <v>95</v>
      </c>
      <c r="G69" t="s">
        <v>235</v>
      </c>
      <c r="H69" t="s">
        <v>234</v>
      </c>
      <c r="I69" t="s">
        <v>21</v>
      </c>
      <c r="J69" t="s">
        <v>227</v>
      </c>
      <c r="K69" t="s">
        <v>18</v>
      </c>
    </row>
    <row r="70" spans="1:11" x14ac:dyDescent="0.3">
      <c r="A70">
        <v>107</v>
      </c>
      <c r="B70" s="42">
        <v>43809</v>
      </c>
      <c r="C70" t="s">
        <v>11</v>
      </c>
      <c r="D70" t="s">
        <v>24</v>
      </c>
      <c r="E70" t="s">
        <v>13</v>
      </c>
      <c r="F70" t="s">
        <v>236</v>
      </c>
      <c r="G70" t="s">
        <v>240</v>
      </c>
      <c r="H70" t="s">
        <v>241</v>
      </c>
      <c r="I70" t="s">
        <v>21</v>
      </c>
      <c r="J70" t="s">
        <v>239</v>
      </c>
      <c r="K70" t="s">
        <v>18</v>
      </c>
    </row>
    <row r="71" spans="1:11" x14ac:dyDescent="0.3">
      <c r="A71">
        <v>108</v>
      </c>
      <c r="B71" s="42">
        <v>43809</v>
      </c>
      <c r="C71" t="s">
        <v>11</v>
      </c>
      <c r="D71" t="s">
        <v>24</v>
      </c>
      <c r="E71" t="s">
        <v>13</v>
      </c>
      <c r="F71" t="s">
        <v>236</v>
      </c>
      <c r="G71" t="s">
        <v>242</v>
      </c>
      <c r="H71" t="s">
        <v>241</v>
      </c>
      <c r="I71" t="s">
        <v>21</v>
      </c>
      <c r="J71" t="s">
        <v>239</v>
      </c>
      <c r="K71" t="s">
        <v>18</v>
      </c>
    </row>
    <row r="72" spans="1:11" x14ac:dyDescent="0.3">
      <c r="A72">
        <v>109</v>
      </c>
      <c r="B72" s="42">
        <v>43809</v>
      </c>
      <c r="C72" t="s">
        <v>11</v>
      </c>
      <c r="D72" t="s">
        <v>24</v>
      </c>
      <c r="E72" t="s">
        <v>13</v>
      </c>
      <c r="F72" t="s">
        <v>236</v>
      </c>
      <c r="G72" t="s">
        <v>243</v>
      </c>
      <c r="H72" t="s">
        <v>241</v>
      </c>
      <c r="I72" t="s">
        <v>21</v>
      </c>
      <c r="J72" t="s">
        <v>239</v>
      </c>
      <c r="K72" t="s">
        <v>18</v>
      </c>
    </row>
    <row r="73" spans="1:11" x14ac:dyDescent="0.3">
      <c r="A73">
        <v>111</v>
      </c>
      <c r="B73" s="42">
        <v>43809</v>
      </c>
      <c r="C73" t="s">
        <v>11</v>
      </c>
      <c r="D73" t="s">
        <v>24</v>
      </c>
      <c r="E73" t="s">
        <v>13</v>
      </c>
      <c r="F73" t="s">
        <v>236</v>
      </c>
      <c r="G73" t="s">
        <v>247</v>
      </c>
      <c r="H73" t="s">
        <v>248</v>
      </c>
      <c r="I73" t="s">
        <v>21</v>
      </c>
      <c r="J73" t="s">
        <v>246</v>
      </c>
      <c r="K73" t="s">
        <v>18</v>
      </c>
    </row>
    <row r="74" spans="1:11" x14ac:dyDescent="0.3">
      <c r="A74">
        <v>112</v>
      </c>
      <c r="B74" s="42">
        <v>43809</v>
      </c>
      <c r="C74" t="s">
        <v>11</v>
      </c>
      <c r="D74" t="s">
        <v>24</v>
      </c>
      <c r="E74" t="s">
        <v>13</v>
      </c>
      <c r="F74" t="s">
        <v>236</v>
      </c>
      <c r="G74" t="s">
        <v>249</v>
      </c>
      <c r="H74" t="s">
        <v>248</v>
      </c>
      <c r="I74" t="s">
        <v>21</v>
      </c>
      <c r="J74" t="s">
        <v>246</v>
      </c>
      <c r="K74" t="s">
        <v>18</v>
      </c>
    </row>
    <row r="75" spans="1:11" x14ac:dyDescent="0.3">
      <c r="A75">
        <v>113</v>
      </c>
      <c r="B75" s="42">
        <v>43809</v>
      </c>
      <c r="C75" t="s">
        <v>11</v>
      </c>
      <c r="D75" t="s">
        <v>24</v>
      </c>
      <c r="E75" t="s">
        <v>13</v>
      </c>
      <c r="F75" t="s">
        <v>236</v>
      </c>
      <c r="G75" t="s">
        <v>250</v>
      </c>
      <c r="H75" t="s">
        <v>248</v>
      </c>
      <c r="I75" t="s">
        <v>21</v>
      </c>
      <c r="J75" t="s">
        <v>246</v>
      </c>
      <c r="K75" t="s">
        <v>18</v>
      </c>
    </row>
    <row r="76" spans="1:11" x14ac:dyDescent="0.3">
      <c r="A76">
        <v>114</v>
      </c>
      <c r="B76" s="42">
        <v>43809</v>
      </c>
      <c r="C76" t="s">
        <v>11</v>
      </c>
      <c r="D76" t="s">
        <v>24</v>
      </c>
      <c r="E76" t="s">
        <v>13</v>
      </c>
      <c r="F76" t="s">
        <v>236</v>
      </c>
      <c r="G76" t="s">
        <v>251</v>
      </c>
      <c r="H76" t="s">
        <v>248</v>
      </c>
      <c r="I76" t="s">
        <v>21</v>
      </c>
      <c r="J76" t="s">
        <v>246</v>
      </c>
      <c r="K76" t="s">
        <v>18</v>
      </c>
    </row>
    <row r="77" spans="1:11" x14ac:dyDescent="0.3">
      <c r="A77">
        <v>115</v>
      </c>
      <c r="B77" s="42">
        <v>43809</v>
      </c>
      <c r="C77" t="s">
        <v>11</v>
      </c>
      <c r="D77" t="s">
        <v>24</v>
      </c>
      <c r="E77" t="s">
        <v>13</v>
      </c>
      <c r="F77" t="s">
        <v>236</v>
      </c>
      <c r="G77" t="s">
        <v>252</v>
      </c>
      <c r="H77" t="s">
        <v>248</v>
      </c>
      <c r="I77" t="s">
        <v>21</v>
      </c>
      <c r="J77" t="s">
        <v>246</v>
      </c>
      <c r="K77" t="s">
        <v>18</v>
      </c>
    </row>
    <row r="78" spans="1:11" x14ac:dyDescent="0.3">
      <c r="A78">
        <v>119</v>
      </c>
      <c r="B78" s="42">
        <v>43809</v>
      </c>
      <c r="C78" t="s">
        <v>11</v>
      </c>
      <c r="D78" t="s">
        <v>24</v>
      </c>
      <c r="E78" t="s">
        <v>13</v>
      </c>
      <c r="F78" t="s">
        <v>257</v>
      </c>
      <c r="G78" t="s">
        <v>260</v>
      </c>
      <c r="H78" t="s">
        <v>261</v>
      </c>
      <c r="I78" t="s">
        <v>21</v>
      </c>
      <c r="J78" t="s">
        <v>258</v>
      </c>
      <c r="K78" t="s">
        <v>18</v>
      </c>
    </row>
    <row r="79" spans="1:11" x14ac:dyDescent="0.3">
      <c r="A79">
        <v>120</v>
      </c>
      <c r="B79" s="42">
        <v>43809</v>
      </c>
      <c r="C79" t="s">
        <v>11</v>
      </c>
      <c r="D79" t="s">
        <v>24</v>
      </c>
      <c r="E79" t="s">
        <v>13</v>
      </c>
      <c r="F79" t="s">
        <v>257</v>
      </c>
      <c r="G79" t="s">
        <v>262</v>
      </c>
      <c r="H79" t="s">
        <v>263</v>
      </c>
      <c r="I79" t="s">
        <v>21</v>
      </c>
      <c r="J79" t="s">
        <v>258</v>
      </c>
      <c r="K79" t="s">
        <v>18</v>
      </c>
    </row>
    <row r="80" spans="1:11" x14ac:dyDescent="0.3">
      <c r="A80">
        <v>121</v>
      </c>
      <c r="B80" s="42">
        <v>43809</v>
      </c>
      <c r="C80" t="s">
        <v>11</v>
      </c>
      <c r="D80" t="s">
        <v>24</v>
      </c>
      <c r="E80" t="s">
        <v>13</v>
      </c>
      <c r="F80" t="s">
        <v>257</v>
      </c>
      <c r="G80" t="s">
        <v>264</v>
      </c>
      <c r="H80" t="s">
        <v>263</v>
      </c>
      <c r="I80" t="s">
        <v>21</v>
      </c>
      <c r="J80" t="s">
        <v>258</v>
      </c>
      <c r="K80" t="s">
        <v>18</v>
      </c>
    </row>
    <row r="81" spans="1:11" x14ac:dyDescent="0.3">
      <c r="A81">
        <v>123</v>
      </c>
      <c r="B81" s="42">
        <v>43809</v>
      </c>
      <c r="C81" t="s">
        <v>11</v>
      </c>
      <c r="D81" t="s">
        <v>24</v>
      </c>
      <c r="E81" t="s">
        <v>13</v>
      </c>
      <c r="F81" t="s">
        <v>265</v>
      </c>
      <c r="G81" t="s">
        <v>268</v>
      </c>
      <c r="H81" t="s">
        <v>269</v>
      </c>
      <c r="I81" t="s">
        <v>21</v>
      </c>
      <c r="J81" t="s">
        <v>266</v>
      </c>
      <c r="K81" t="s">
        <v>18</v>
      </c>
    </row>
    <row r="82" spans="1:11" x14ac:dyDescent="0.3">
      <c r="A82">
        <v>124</v>
      </c>
      <c r="B82" s="42">
        <v>43809</v>
      </c>
      <c r="C82" t="s">
        <v>11</v>
      </c>
      <c r="D82" t="s">
        <v>24</v>
      </c>
      <c r="E82" t="s">
        <v>13</v>
      </c>
      <c r="F82" t="s">
        <v>265</v>
      </c>
      <c r="G82" t="s">
        <v>270</v>
      </c>
      <c r="H82" t="s">
        <v>271</v>
      </c>
      <c r="I82" t="s">
        <v>21</v>
      </c>
      <c r="J82" t="s">
        <v>266</v>
      </c>
      <c r="K82" t="s">
        <v>18</v>
      </c>
    </row>
    <row r="83" spans="1:11" x14ac:dyDescent="0.3">
      <c r="A83">
        <v>125</v>
      </c>
      <c r="B83" s="42">
        <v>43809</v>
      </c>
      <c r="C83" t="s">
        <v>11</v>
      </c>
      <c r="D83" t="s">
        <v>24</v>
      </c>
      <c r="E83" t="s">
        <v>13</v>
      </c>
      <c r="F83" t="s">
        <v>265</v>
      </c>
      <c r="G83" t="s">
        <v>272</v>
      </c>
      <c r="H83" t="s">
        <v>271</v>
      </c>
      <c r="I83" t="s">
        <v>21</v>
      </c>
      <c r="J83" t="s">
        <v>266</v>
      </c>
      <c r="K83" t="s">
        <v>18</v>
      </c>
    </row>
    <row r="84" spans="1:11" x14ac:dyDescent="0.3">
      <c r="A84">
        <v>127</v>
      </c>
      <c r="B84" s="42">
        <v>43819</v>
      </c>
      <c r="C84" t="s">
        <v>11</v>
      </c>
      <c r="D84" t="s">
        <v>24</v>
      </c>
      <c r="E84" t="s">
        <v>13</v>
      </c>
      <c r="F84" t="s">
        <v>273</v>
      </c>
      <c r="G84" t="s">
        <v>276</v>
      </c>
      <c r="H84" t="s">
        <v>277</v>
      </c>
      <c r="I84" t="s">
        <v>21</v>
      </c>
      <c r="J84" t="s">
        <v>274</v>
      </c>
      <c r="K84" t="s">
        <v>18</v>
      </c>
    </row>
    <row r="85" spans="1:11" x14ac:dyDescent="0.3">
      <c r="A85">
        <v>166</v>
      </c>
      <c r="B85" s="42">
        <v>43990</v>
      </c>
      <c r="C85" t="s">
        <v>11</v>
      </c>
      <c r="D85" t="s">
        <v>24</v>
      </c>
      <c r="E85" t="s">
        <v>13</v>
      </c>
      <c r="F85" t="s">
        <v>95</v>
      </c>
      <c r="G85" t="s">
        <v>346</v>
      </c>
      <c r="H85" t="s">
        <v>347</v>
      </c>
      <c r="I85" t="s">
        <v>21</v>
      </c>
      <c r="J85" t="s">
        <v>339</v>
      </c>
      <c r="K85" t="s">
        <v>18</v>
      </c>
    </row>
    <row r="86" spans="1:11" x14ac:dyDescent="0.3">
      <c r="A86">
        <v>165</v>
      </c>
      <c r="B86" s="42">
        <v>43990</v>
      </c>
      <c r="C86" t="s">
        <v>11</v>
      </c>
      <c r="D86" t="s">
        <v>24</v>
      </c>
      <c r="E86" t="s">
        <v>13</v>
      </c>
      <c r="F86" t="s">
        <v>95</v>
      </c>
      <c r="G86" t="s">
        <v>345</v>
      </c>
      <c r="H86" t="s">
        <v>344</v>
      </c>
      <c r="I86" t="s">
        <v>21</v>
      </c>
      <c r="J86" t="s">
        <v>339</v>
      </c>
      <c r="K86" t="s">
        <v>18</v>
      </c>
    </row>
    <row r="87" spans="1:11" x14ac:dyDescent="0.3">
      <c r="A87">
        <v>132</v>
      </c>
      <c r="B87" s="42">
        <v>43843</v>
      </c>
      <c r="C87" t="s">
        <v>11</v>
      </c>
      <c r="D87" t="s">
        <v>24</v>
      </c>
      <c r="E87" t="s">
        <v>13</v>
      </c>
      <c r="F87" t="s">
        <v>283</v>
      </c>
      <c r="G87" t="s">
        <v>286</v>
      </c>
      <c r="H87" t="s">
        <v>287</v>
      </c>
      <c r="I87" t="s">
        <v>21</v>
      </c>
      <c r="J87" t="s">
        <v>284</v>
      </c>
      <c r="K87" t="s">
        <v>18</v>
      </c>
    </row>
    <row r="88" spans="1:11" x14ac:dyDescent="0.3">
      <c r="A88">
        <v>133</v>
      </c>
      <c r="B88" s="42">
        <v>43843</v>
      </c>
      <c r="C88" t="s">
        <v>11</v>
      </c>
      <c r="D88" t="s">
        <v>24</v>
      </c>
      <c r="E88" t="s">
        <v>13</v>
      </c>
      <c r="F88" t="s">
        <v>283</v>
      </c>
      <c r="G88" t="s">
        <v>288</v>
      </c>
      <c r="H88" t="s">
        <v>289</v>
      </c>
      <c r="I88" t="s">
        <v>21</v>
      </c>
      <c r="J88" t="s">
        <v>284</v>
      </c>
      <c r="K88" t="s">
        <v>18</v>
      </c>
    </row>
    <row r="89" spans="1:11" x14ac:dyDescent="0.3">
      <c r="A89">
        <v>134</v>
      </c>
      <c r="B89" s="42">
        <v>43843</v>
      </c>
      <c r="C89" t="s">
        <v>11</v>
      </c>
      <c r="D89" t="s">
        <v>24</v>
      </c>
      <c r="E89" t="s">
        <v>13</v>
      </c>
      <c r="F89" t="s">
        <v>283</v>
      </c>
      <c r="G89" t="s">
        <v>290</v>
      </c>
      <c r="H89" t="s">
        <v>291</v>
      </c>
      <c r="I89" t="s">
        <v>21</v>
      </c>
      <c r="J89" t="s">
        <v>284</v>
      </c>
      <c r="K89" t="s">
        <v>18</v>
      </c>
    </row>
    <row r="90" spans="1:11" x14ac:dyDescent="0.3">
      <c r="A90">
        <v>164</v>
      </c>
      <c r="B90" s="42">
        <v>43990</v>
      </c>
      <c r="C90" t="s">
        <v>11</v>
      </c>
      <c r="D90" t="s">
        <v>24</v>
      </c>
      <c r="E90" t="s">
        <v>13</v>
      </c>
      <c r="F90" t="s">
        <v>95</v>
      </c>
      <c r="G90" t="s">
        <v>343</v>
      </c>
      <c r="H90" t="s">
        <v>344</v>
      </c>
      <c r="I90" t="s">
        <v>21</v>
      </c>
      <c r="J90" t="s">
        <v>339</v>
      </c>
      <c r="K90" t="s">
        <v>18</v>
      </c>
    </row>
    <row r="91" spans="1:11" x14ac:dyDescent="0.3">
      <c r="A91">
        <v>163</v>
      </c>
      <c r="B91" s="42">
        <v>43990</v>
      </c>
      <c r="C91" t="s">
        <v>11</v>
      </c>
      <c r="D91" t="s">
        <v>24</v>
      </c>
      <c r="E91" t="s">
        <v>13</v>
      </c>
      <c r="F91" t="s">
        <v>95</v>
      </c>
      <c r="G91" t="s">
        <v>341</v>
      </c>
      <c r="H91" t="s">
        <v>342</v>
      </c>
      <c r="I91" t="s">
        <v>21</v>
      </c>
      <c r="J91" t="s">
        <v>339</v>
      </c>
      <c r="K91" t="s">
        <v>18</v>
      </c>
    </row>
    <row r="92" spans="1:11" x14ac:dyDescent="0.3">
      <c r="A92">
        <v>158</v>
      </c>
      <c r="B92" s="42">
        <v>43889</v>
      </c>
      <c r="C92" t="s">
        <v>11</v>
      </c>
      <c r="D92" t="s">
        <v>24</v>
      </c>
      <c r="E92" t="s">
        <v>13</v>
      </c>
      <c r="F92" t="s">
        <v>325</v>
      </c>
      <c r="G92" t="s">
        <v>332</v>
      </c>
      <c r="H92" t="s">
        <v>331</v>
      </c>
      <c r="I92" t="s">
        <v>21</v>
      </c>
      <c r="J92" t="s">
        <v>326</v>
      </c>
      <c r="K92" t="s">
        <v>18</v>
      </c>
    </row>
    <row r="93" spans="1:11" x14ac:dyDescent="0.3">
      <c r="A93">
        <v>157</v>
      </c>
      <c r="B93" s="42">
        <v>43889</v>
      </c>
      <c r="C93" t="s">
        <v>11</v>
      </c>
      <c r="D93" t="s">
        <v>24</v>
      </c>
      <c r="E93" t="s">
        <v>13</v>
      </c>
      <c r="F93" t="s">
        <v>325</v>
      </c>
      <c r="G93" t="s">
        <v>330</v>
      </c>
      <c r="H93" t="s">
        <v>331</v>
      </c>
      <c r="I93" t="s">
        <v>21</v>
      </c>
      <c r="J93" t="s">
        <v>326</v>
      </c>
      <c r="K93" t="s">
        <v>18</v>
      </c>
    </row>
    <row r="94" spans="1:11" x14ac:dyDescent="0.3">
      <c r="A94">
        <v>156</v>
      </c>
      <c r="B94" s="42">
        <v>43889</v>
      </c>
      <c r="C94" t="s">
        <v>11</v>
      </c>
      <c r="D94" t="s">
        <v>24</v>
      </c>
      <c r="E94" t="s">
        <v>13</v>
      </c>
      <c r="F94" t="s">
        <v>325</v>
      </c>
      <c r="G94" t="s">
        <v>328</v>
      </c>
      <c r="H94" t="s">
        <v>329</v>
      </c>
      <c r="I94" t="s">
        <v>21</v>
      </c>
      <c r="J94" t="s">
        <v>326</v>
      </c>
      <c r="K94" t="s">
        <v>18</v>
      </c>
    </row>
    <row r="95" spans="1:11" x14ac:dyDescent="0.3">
      <c r="A95">
        <v>153</v>
      </c>
      <c r="B95" s="42">
        <v>43866</v>
      </c>
      <c r="C95" t="s">
        <v>11</v>
      </c>
      <c r="D95" t="s">
        <v>24</v>
      </c>
      <c r="E95" t="s">
        <v>13</v>
      </c>
      <c r="F95" t="s">
        <v>315</v>
      </c>
      <c r="G95" t="s">
        <v>320</v>
      </c>
      <c r="H95" t="s">
        <v>321</v>
      </c>
      <c r="I95" t="s">
        <v>21</v>
      </c>
      <c r="J95" t="s">
        <v>316</v>
      </c>
      <c r="K95" t="s">
        <v>18</v>
      </c>
    </row>
    <row r="96" spans="1:11" x14ac:dyDescent="0.3">
      <c r="A96">
        <v>152</v>
      </c>
      <c r="B96" s="42">
        <v>43866</v>
      </c>
      <c r="C96" t="s">
        <v>11</v>
      </c>
      <c r="D96" t="s">
        <v>24</v>
      </c>
      <c r="E96" t="s">
        <v>13</v>
      </c>
      <c r="F96" t="s">
        <v>315</v>
      </c>
      <c r="G96" t="s">
        <v>318</v>
      </c>
      <c r="H96" t="s">
        <v>319</v>
      </c>
      <c r="I96" t="s">
        <v>21</v>
      </c>
      <c r="J96" t="s">
        <v>316</v>
      </c>
      <c r="K96" t="s">
        <v>18</v>
      </c>
    </row>
    <row r="97" spans="1:11" x14ac:dyDescent="0.3">
      <c r="A97">
        <v>1</v>
      </c>
      <c r="B97" s="42">
        <v>43145</v>
      </c>
      <c r="C97" t="s">
        <v>11</v>
      </c>
      <c r="D97" t="s">
        <v>12</v>
      </c>
      <c r="E97" t="s">
        <v>13</v>
      </c>
      <c r="F97" t="s">
        <v>14</v>
      </c>
      <c r="G97" t="s">
        <v>15</v>
      </c>
      <c r="H97" t="s">
        <v>16</v>
      </c>
      <c r="I97" t="s">
        <v>11</v>
      </c>
      <c r="J97" t="s">
        <v>17</v>
      </c>
      <c r="K97" t="s">
        <v>18</v>
      </c>
    </row>
    <row r="98" spans="1:11" x14ac:dyDescent="0.3">
      <c r="A98">
        <v>5</v>
      </c>
      <c r="B98" s="42">
        <v>43206</v>
      </c>
      <c r="C98" t="s">
        <v>11</v>
      </c>
      <c r="D98" t="s">
        <v>12</v>
      </c>
      <c r="E98" t="s">
        <v>13</v>
      </c>
      <c r="F98" t="s">
        <v>14</v>
      </c>
      <c r="G98" t="s">
        <v>27</v>
      </c>
      <c r="H98" t="s">
        <v>28</v>
      </c>
      <c r="I98" t="s">
        <v>11</v>
      </c>
      <c r="J98" t="s">
        <v>27</v>
      </c>
      <c r="K98" t="s">
        <v>18</v>
      </c>
    </row>
    <row r="99" spans="1:11" x14ac:dyDescent="0.3">
      <c r="A99">
        <v>11</v>
      </c>
      <c r="B99" s="42">
        <v>43263</v>
      </c>
      <c r="C99" t="s">
        <v>11</v>
      </c>
      <c r="D99" t="s">
        <v>12</v>
      </c>
      <c r="E99" t="s">
        <v>13</v>
      </c>
      <c r="F99" t="s">
        <v>38</v>
      </c>
      <c r="G99" t="s">
        <v>39</v>
      </c>
      <c r="H99" t="s">
        <v>40</v>
      </c>
      <c r="I99" t="s">
        <v>11</v>
      </c>
      <c r="J99" t="s">
        <v>39</v>
      </c>
      <c r="K99" t="s">
        <v>18</v>
      </c>
    </row>
    <row r="100" spans="1:11" x14ac:dyDescent="0.3">
      <c r="A100">
        <v>20</v>
      </c>
      <c r="B100" s="42">
        <v>43353</v>
      </c>
      <c r="C100" t="s">
        <v>11</v>
      </c>
      <c r="D100" t="s">
        <v>24</v>
      </c>
      <c r="E100" t="s">
        <v>13</v>
      </c>
      <c r="F100" t="s">
        <v>53</v>
      </c>
      <c r="G100" t="s">
        <v>54</v>
      </c>
      <c r="H100" t="s">
        <v>55</v>
      </c>
      <c r="I100" t="s">
        <v>11</v>
      </c>
      <c r="J100" t="s">
        <v>54</v>
      </c>
      <c r="K100" t="s">
        <v>18</v>
      </c>
    </row>
    <row r="101" spans="1:11" x14ac:dyDescent="0.3">
      <c r="A101">
        <v>24</v>
      </c>
      <c r="B101" s="42">
        <v>43444</v>
      </c>
      <c r="C101" t="s">
        <v>11</v>
      </c>
      <c r="D101" t="s">
        <v>24</v>
      </c>
      <c r="E101" t="s">
        <v>13</v>
      </c>
      <c r="F101" t="s">
        <v>62</v>
      </c>
      <c r="G101" t="s">
        <v>63</v>
      </c>
      <c r="H101" t="s">
        <v>64</v>
      </c>
      <c r="I101" t="s">
        <v>11</v>
      </c>
      <c r="J101" t="s">
        <v>63</v>
      </c>
      <c r="K101" t="s">
        <v>18</v>
      </c>
    </row>
    <row r="102" spans="1:11" x14ac:dyDescent="0.3">
      <c r="A102">
        <v>28</v>
      </c>
      <c r="B102" s="42">
        <v>43446</v>
      </c>
      <c r="C102" t="s">
        <v>11</v>
      </c>
      <c r="D102" t="s">
        <v>24</v>
      </c>
      <c r="E102" t="s">
        <v>13</v>
      </c>
      <c r="F102" t="s">
        <v>71</v>
      </c>
      <c r="G102" t="s">
        <v>72</v>
      </c>
      <c r="H102" t="s">
        <v>73</v>
      </c>
      <c r="I102" t="s">
        <v>11</v>
      </c>
      <c r="J102" t="s">
        <v>72</v>
      </c>
      <c r="K102" t="s">
        <v>18</v>
      </c>
    </row>
    <row r="103" spans="1:11" x14ac:dyDescent="0.3">
      <c r="A103">
        <v>33</v>
      </c>
      <c r="B103" s="42">
        <v>43518</v>
      </c>
      <c r="C103" t="s">
        <v>11</v>
      </c>
      <c r="D103" t="s">
        <v>24</v>
      </c>
      <c r="E103" t="s">
        <v>13</v>
      </c>
      <c r="F103" t="s">
        <v>84</v>
      </c>
      <c r="G103" t="s">
        <v>85</v>
      </c>
      <c r="H103" t="s">
        <v>86</v>
      </c>
      <c r="I103" t="s">
        <v>11</v>
      </c>
      <c r="J103" t="s">
        <v>85</v>
      </c>
      <c r="K103" t="s">
        <v>18</v>
      </c>
    </row>
    <row r="104" spans="1:11" x14ac:dyDescent="0.3">
      <c r="A104">
        <v>34</v>
      </c>
      <c r="B104" s="42">
        <v>43518</v>
      </c>
      <c r="C104" t="s">
        <v>11</v>
      </c>
      <c r="D104" t="s">
        <v>24</v>
      </c>
      <c r="E104" t="s">
        <v>13</v>
      </c>
      <c r="F104" t="s">
        <v>84</v>
      </c>
      <c r="G104" t="s">
        <v>87</v>
      </c>
      <c r="H104" t="s">
        <v>88</v>
      </c>
      <c r="I104" t="s">
        <v>11</v>
      </c>
      <c r="J104" t="s">
        <v>87</v>
      </c>
      <c r="K104" t="s">
        <v>18</v>
      </c>
    </row>
    <row r="105" spans="1:11" x14ac:dyDescent="0.3">
      <c r="A105">
        <v>35</v>
      </c>
      <c r="B105" s="42">
        <v>43518</v>
      </c>
      <c r="C105" t="s">
        <v>11</v>
      </c>
      <c r="D105" t="s">
        <v>24</v>
      </c>
      <c r="E105" t="s">
        <v>13</v>
      </c>
      <c r="F105" t="s">
        <v>84</v>
      </c>
      <c r="G105" t="s">
        <v>89</v>
      </c>
      <c r="H105" t="s">
        <v>90</v>
      </c>
      <c r="I105" t="s">
        <v>11</v>
      </c>
      <c r="J105" t="s">
        <v>89</v>
      </c>
      <c r="K105" t="s">
        <v>18</v>
      </c>
    </row>
    <row r="106" spans="1:11" x14ac:dyDescent="0.3">
      <c r="A106">
        <v>36</v>
      </c>
      <c r="B106" s="42">
        <v>43518</v>
      </c>
      <c r="C106" t="s">
        <v>11</v>
      </c>
      <c r="D106" t="s">
        <v>24</v>
      </c>
      <c r="E106" t="s">
        <v>13</v>
      </c>
      <c r="F106" t="s">
        <v>84</v>
      </c>
      <c r="G106" t="s">
        <v>91</v>
      </c>
      <c r="H106" t="s">
        <v>92</v>
      </c>
      <c r="I106" t="s">
        <v>11</v>
      </c>
      <c r="J106" t="s">
        <v>91</v>
      </c>
      <c r="K106" t="s">
        <v>18</v>
      </c>
    </row>
    <row r="107" spans="1:11" x14ac:dyDescent="0.3">
      <c r="A107">
        <v>37</v>
      </c>
      <c r="B107" s="42">
        <v>43518</v>
      </c>
      <c r="C107" t="s">
        <v>11</v>
      </c>
      <c r="D107" t="s">
        <v>24</v>
      </c>
      <c r="E107" t="s">
        <v>13</v>
      </c>
      <c r="F107" t="s">
        <v>84</v>
      </c>
      <c r="G107" t="s">
        <v>93</v>
      </c>
      <c r="H107" t="s">
        <v>94</v>
      </c>
      <c r="I107" t="s">
        <v>11</v>
      </c>
      <c r="J107" t="s">
        <v>93</v>
      </c>
      <c r="K107" t="s">
        <v>18</v>
      </c>
    </row>
    <row r="108" spans="1:11" x14ac:dyDescent="0.3">
      <c r="A108">
        <v>38</v>
      </c>
      <c r="B108" s="42">
        <v>43549</v>
      </c>
      <c r="C108" t="s">
        <v>11</v>
      </c>
      <c r="D108" t="s">
        <v>24</v>
      </c>
      <c r="E108" t="s">
        <v>13</v>
      </c>
      <c r="F108" t="s">
        <v>95</v>
      </c>
      <c r="G108" t="s">
        <v>96</v>
      </c>
      <c r="H108" t="s">
        <v>97</v>
      </c>
      <c r="I108" t="s">
        <v>11</v>
      </c>
      <c r="J108" t="s">
        <v>96</v>
      </c>
      <c r="K108" t="s">
        <v>18</v>
      </c>
    </row>
    <row r="109" spans="1:11" x14ac:dyDescent="0.3">
      <c r="A109">
        <v>251</v>
      </c>
      <c r="B109" s="42">
        <v>44398</v>
      </c>
      <c r="C109" t="s">
        <v>11</v>
      </c>
      <c r="D109" t="s">
        <v>24</v>
      </c>
      <c r="E109" t="s">
        <v>13</v>
      </c>
      <c r="F109" t="s">
        <v>273</v>
      </c>
      <c r="G109" t="s">
        <v>499</v>
      </c>
      <c r="H109" t="s">
        <v>500</v>
      </c>
      <c r="I109" t="s">
        <v>11</v>
      </c>
      <c r="J109" t="s">
        <v>499</v>
      </c>
      <c r="K109" t="s">
        <v>18</v>
      </c>
    </row>
    <row r="110" spans="1:11" x14ac:dyDescent="0.3">
      <c r="A110">
        <v>250</v>
      </c>
      <c r="B110" s="42">
        <v>44398</v>
      </c>
      <c r="C110" t="s">
        <v>11</v>
      </c>
      <c r="D110" t="s">
        <v>24</v>
      </c>
      <c r="E110" t="s">
        <v>13</v>
      </c>
      <c r="F110" t="s">
        <v>273</v>
      </c>
      <c r="G110" t="s">
        <v>497</v>
      </c>
      <c r="H110" t="s">
        <v>498</v>
      </c>
      <c r="I110" t="s">
        <v>11</v>
      </c>
      <c r="J110" t="s">
        <v>497</v>
      </c>
      <c r="K110" t="s">
        <v>18</v>
      </c>
    </row>
    <row r="111" spans="1:11" x14ac:dyDescent="0.3">
      <c r="A111">
        <v>249</v>
      </c>
      <c r="B111" s="42">
        <v>44364</v>
      </c>
      <c r="C111" t="s">
        <v>11</v>
      </c>
      <c r="D111" t="s">
        <v>24</v>
      </c>
      <c r="E111" t="s">
        <v>13</v>
      </c>
      <c r="F111" t="s">
        <v>95</v>
      </c>
      <c r="G111" t="s">
        <v>495</v>
      </c>
      <c r="H111" t="s">
        <v>496</v>
      </c>
      <c r="I111" t="s">
        <v>11</v>
      </c>
      <c r="J111" t="s">
        <v>495</v>
      </c>
      <c r="K111" t="s">
        <v>18</v>
      </c>
    </row>
    <row r="112" spans="1:11" x14ac:dyDescent="0.3">
      <c r="A112">
        <v>248</v>
      </c>
      <c r="B112" s="42">
        <v>44362</v>
      </c>
      <c r="C112" t="s">
        <v>11</v>
      </c>
      <c r="D112" t="s">
        <v>24</v>
      </c>
      <c r="E112" t="s">
        <v>13</v>
      </c>
      <c r="F112" t="s">
        <v>490</v>
      </c>
      <c r="G112" t="s">
        <v>493</v>
      </c>
      <c r="H112" t="s">
        <v>494</v>
      </c>
      <c r="I112" t="s">
        <v>11</v>
      </c>
      <c r="J112" t="s">
        <v>493</v>
      </c>
      <c r="K112" t="s">
        <v>18</v>
      </c>
    </row>
    <row r="113" spans="1:11" x14ac:dyDescent="0.3">
      <c r="A113">
        <v>247</v>
      </c>
      <c r="B113" s="42">
        <v>44362</v>
      </c>
      <c r="C113" t="s">
        <v>11</v>
      </c>
      <c r="D113" t="s">
        <v>24</v>
      </c>
      <c r="E113" t="s">
        <v>13</v>
      </c>
      <c r="F113" t="s">
        <v>490</v>
      </c>
      <c r="G113" t="s">
        <v>491</v>
      </c>
      <c r="H113" t="s">
        <v>492</v>
      </c>
      <c r="I113" t="s">
        <v>11</v>
      </c>
      <c r="J113" t="s">
        <v>491</v>
      </c>
      <c r="K113" t="s">
        <v>18</v>
      </c>
    </row>
    <row r="114" spans="1:11" x14ac:dyDescent="0.3">
      <c r="A114">
        <v>244</v>
      </c>
      <c r="B114" s="42">
        <v>44349</v>
      </c>
      <c r="C114" t="s">
        <v>11</v>
      </c>
      <c r="D114" t="s">
        <v>24</v>
      </c>
      <c r="E114" t="s">
        <v>13</v>
      </c>
      <c r="F114" t="s">
        <v>462</v>
      </c>
      <c r="G114" t="s">
        <v>484</v>
      </c>
      <c r="H114" t="s">
        <v>485</v>
      </c>
      <c r="I114" t="s">
        <v>11</v>
      </c>
      <c r="J114" t="s">
        <v>486</v>
      </c>
      <c r="K114" t="s">
        <v>18</v>
      </c>
    </row>
    <row r="115" spans="1:11" x14ac:dyDescent="0.3">
      <c r="A115">
        <v>241</v>
      </c>
      <c r="B115" s="42">
        <v>44349</v>
      </c>
      <c r="C115" t="s">
        <v>11</v>
      </c>
      <c r="D115" t="s">
        <v>24</v>
      </c>
      <c r="E115" t="s">
        <v>13</v>
      </c>
      <c r="F115" t="s">
        <v>462</v>
      </c>
      <c r="G115" t="s">
        <v>480</v>
      </c>
      <c r="H115" t="s">
        <v>481</v>
      </c>
      <c r="I115" t="s">
        <v>11</v>
      </c>
      <c r="J115" t="s">
        <v>480</v>
      </c>
      <c r="K115" t="s">
        <v>18</v>
      </c>
    </row>
    <row r="116" spans="1:11" x14ac:dyDescent="0.3">
      <c r="A116">
        <v>240</v>
      </c>
      <c r="B116" s="42">
        <v>44349</v>
      </c>
      <c r="C116" t="s">
        <v>11</v>
      </c>
      <c r="D116" t="s">
        <v>24</v>
      </c>
      <c r="E116" t="s">
        <v>13</v>
      </c>
      <c r="F116" t="s">
        <v>462</v>
      </c>
      <c r="G116" t="s">
        <v>478</v>
      </c>
      <c r="H116" t="s">
        <v>479</v>
      </c>
      <c r="I116" t="s">
        <v>11</v>
      </c>
      <c r="J116" t="s">
        <v>478</v>
      </c>
      <c r="K116" t="s">
        <v>18</v>
      </c>
    </row>
    <row r="117" spans="1:11" x14ac:dyDescent="0.3">
      <c r="A117">
        <v>237</v>
      </c>
      <c r="B117" s="42">
        <v>44349</v>
      </c>
      <c r="C117" t="s">
        <v>11</v>
      </c>
      <c r="D117" t="s">
        <v>24</v>
      </c>
      <c r="E117" t="s">
        <v>13</v>
      </c>
      <c r="F117" t="s">
        <v>462</v>
      </c>
      <c r="G117" t="s">
        <v>472</v>
      </c>
      <c r="H117" t="s">
        <v>473</v>
      </c>
      <c r="I117" t="s">
        <v>11</v>
      </c>
      <c r="J117" t="s">
        <v>472</v>
      </c>
      <c r="K117" t="s">
        <v>18</v>
      </c>
    </row>
    <row r="118" spans="1:11" x14ac:dyDescent="0.3">
      <c r="A118">
        <v>59</v>
      </c>
      <c r="B118" s="42">
        <v>43649</v>
      </c>
      <c r="C118" t="s">
        <v>11</v>
      </c>
      <c r="D118" t="s">
        <v>24</v>
      </c>
      <c r="E118" t="s">
        <v>13</v>
      </c>
      <c r="F118" t="s">
        <v>134</v>
      </c>
      <c r="G118" t="s">
        <v>135</v>
      </c>
      <c r="H118" t="s">
        <v>136</v>
      </c>
      <c r="I118" t="s">
        <v>11</v>
      </c>
      <c r="J118" t="s">
        <v>135</v>
      </c>
      <c r="K118" t="s">
        <v>18</v>
      </c>
    </row>
    <row r="119" spans="1:11" x14ac:dyDescent="0.3">
      <c r="A119">
        <v>61</v>
      </c>
      <c r="B119" s="42">
        <v>43655</v>
      </c>
      <c r="C119" t="s">
        <v>11</v>
      </c>
      <c r="D119" t="s">
        <v>24</v>
      </c>
      <c r="E119" t="s">
        <v>13</v>
      </c>
      <c r="F119" t="s">
        <v>139</v>
      </c>
      <c r="G119" t="s">
        <v>140</v>
      </c>
      <c r="H119" t="s">
        <v>975</v>
      </c>
      <c r="I119" t="s">
        <v>11</v>
      </c>
      <c r="J119" t="s">
        <v>140</v>
      </c>
      <c r="K119" t="s">
        <v>18</v>
      </c>
    </row>
    <row r="120" spans="1:11" x14ac:dyDescent="0.3">
      <c r="A120">
        <v>232</v>
      </c>
      <c r="B120" s="42">
        <v>44349</v>
      </c>
      <c r="C120" t="s">
        <v>11</v>
      </c>
      <c r="D120" t="s">
        <v>24</v>
      </c>
      <c r="E120" t="s">
        <v>13</v>
      </c>
      <c r="F120" t="s">
        <v>462</v>
      </c>
      <c r="G120" t="s">
        <v>463</v>
      </c>
      <c r="H120" t="s">
        <v>464</v>
      </c>
      <c r="I120" t="s">
        <v>11</v>
      </c>
      <c r="J120" t="s">
        <v>463</v>
      </c>
      <c r="K120" t="s">
        <v>18</v>
      </c>
    </row>
    <row r="121" spans="1:11" x14ac:dyDescent="0.3">
      <c r="A121">
        <v>67</v>
      </c>
      <c r="B121" s="42">
        <v>43676</v>
      </c>
      <c r="C121" t="s">
        <v>11</v>
      </c>
      <c r="D121" t="s">
        <v>12</v>
      </c>
      <c r="E121" t="s">
        <v>13</v>
      </c>
      <c r="F121" t="s">
        <v>14</v>
      </c>
      <c r="G121" t="s">
        <v>152</v>
      </c>
      <c r="H121" t="s">
        <v>153</v>
      </c>
      <c r="I121" t="s">
        <v>11</v>
      </c>
      <c r="J121" t="s">
        <v>152</v>
      </c>
      <c r="K121" t="s">
        <v>18</v>
      </c>
    </row>
    <row r="122" spans="1:11" x14ac:dyDescent="0.3">
      <c r="A122">
        <v>228</v>
      </c>
      <c r="B122" s="42">
        <v>44335</v>
      </c>
      <c r="C122" t="s">
        <v>11</v>
      </c>
      <c r="D122" t="s">
        <v>24</v>
      </c>
      <c r="E122" t="s">
        <v>13</v>
      </c>
      <c r="F122" t="s">
        <v>14</v>
      </c>
      <c r="G122" t="s">
        <v>453</v>
      </c>
      <c r="H122" t="s">
        <v>454</v>
      </c>
      <c r="I122" t="s">
        <v>11</v>
      </c>
      <c r="J122" t="s">
        <v>455</v>
      </c>
      <c r="K122" t="s">
        <v>18</v>
      </c>
    </row>
    <row r="123" spans="1:11" x14ac:dyDescent="0.3">
      <c r="A123">
        <v>224</v>
      </c>
      <c r="B123" s="42">
        <v>44292</v>
      </c>
      <c r="C123" t="s">
        <v>11</v>
      </c>
      <c r="D123" t="s">
        <v>24</v>
      </c>
      <c r="E123" t="s">
        <v>13</v>
      </c>
      <c r="F123" t="s">
        <v>236</v>
      </c>
      <c r="G123" t="s">
        <v>445</v>
      </c>
      <c r="H123" t="s">
        <v>446</v>
      </c>
      <c r="I123" t="s">
        <v>11</v>
      </c>
      <c r="J123" t="s">
        <v>445</v>
      </c>
      <c r="K123" t="s">
        <v>18</v>
      </c>
    </row>
    <row r="124" spans="1:11" x14ac:dyDescent="0.3">
      <c r="A124">
        <v>218</v>
      </c>
      <c r="B124" s="42">
        <v>44260</v>
      </c>
      <c r="C124" t="s">
        <v>11</v>
      </c>
      <c r="D124" t="s">
        <v>24</v>
      </c>
      <c r="E124" t="s">
        <v>13</v>
      </c>
      <c r="F124" t="s">
        <v>434</v>
      </c>
      <c r="G124" t="s">
        <v>435</v>
      </c>
      <c r="H124" t="s">
        <v>436</v>
      </c>
      <c r="I124" t="s">
        <v>11</v>
      </c>
      <c r="J124" t="s">
        <v>435</v>
      </c>
      <c r="K124" t="s">
        <v>18</v>
      </c>
    </row>
    <row r="125" spans="1:11" x14ac:dyDescent="0.3">
      <c r="A125">
        <v>80</v>
      </c>
      <c r="B125" s="42">
        <v>43713</v>
      </c>
      <c r="C125" t="s">
        <v>11</v>
      </c>
      <c r="D125" t="s">
        <v>24</v>
      </c>
      <c r="E125" t="s">
        <v>13</v>
      </c>
      <c r="F125" t="s">
        <v>182</v>
      </c>
      <c r="G125" t="s">
        <v>183</v>
      </c>
      <c r="H125" t="s">
        <v>184</v>
      </c>
      <c r="I125" t="s">
        <v>11</v>
      </c>
      <c r="J125" t="s">
        <v>185</v>
      </c>
      <c r="K125" t="s">
        <v>18</v>
      </c>
    </row>
    <row r="126" spans="1:11" x14ac:dyDescent="0.3">
      <c r="A126">
        <v>216</v>
      </c>
      <c r="B126" s="42">
        <v>44252</v>
      </c>
      <c r="C126" t="s">
        <v>11</v>
      </c>
      <c r="D126" t="s">
        <v>24</v>
      </c>
      <c r="E126" t="s">
        <v>13</v>
      </c>
      <c r="F126" t="s">
        <v>429</v>
      </c>
      <c r="G126" t="s">
        <v>430</v>
      </c>
      <c r="H126" t="s">
        <v>431</v>
      </c>
      <c r="I126" t="s">
        <v>11</v>
      </c>
      <c r="J126" t="s">
        <v>430</v>
      </c>
      <c r="K126" t="s">
        <v>18</v>
      </c>
    </row>
    <row r="127" spans="1:11" x14ac:dyDescent="0.3">
      <c r="A127">
        <v>214</v>
      </c>
      <c r="B127" s="42">
        <v>44175</v>
      </c>
      <c r="C127" t="s">
        <v>11</v>
      </c>
      <c r="D127" t="s">
        <v>24</v>
      </c>
      <c r="E127" t="s">
        <v>13</v>
      </c>
      <c r="F127" t="s">
        <v>424</v>
      </c>
      <c r="G127" t="s">
        <v>425</v>
      </c>
      <c r="H127" t="s">
        <v>426</v>
      </c>
      <c r="I127" t="s">
        <v>11</v>
      </c>
      <c r="J127" t="s">
        <v>425</v>
      </c>
      <c r="K127" t="s">
        <v>18</v>
      </c>
    </row>
    <row r="128" spans="1:11" x14ac:dyDescent="0.3">
      <c r="A128">
        <v>198</v>
      </c>
      <c r="B128" s="42">
        <v>44144</v>
      </c>
      <c r="C128" t="s">
        <v>11</v>
      </c>
      <c r="D128" t="s">
        <v>24</v>
      </c>
      <c r="E128" t="s">
        <v>13</v>
      </c>
      <c r="F128" t="s">
        <v>71</v>
      </c>
      <c r="G128" t="s">
        <v>399</v>
      </c>
      <c r="H128" t="s">
        <v>400</v>
      </c>
      <c r="I128" t="s">
        <v>11</v>
      </c>
      <c r="J128" t="s">
        <v>399</v>
      </c>
      <c r="K128" t="s">
        <v>18</v>
      </c>
    </row>
    <row r="129" spans="1:11" x14ac:dyDescent="0.3">
      <c r="A129">
        <v>197</v>
      </c>
      <c r="B129" s="42">
        <v>44141</v>
      </c>
      <c r="C129" t="s">
        <v>11</v>
      </c>
      <c r="D129" t="s">
        <v>24</v>
      </c>
      <c r="E129" t="s">
        <v>13</v>
      </c>
      <c r="F129" t="s">
        <v>396</v>
      </c>
      <c r="G129" t="s">
        <v>397</v>
      </c>
      <c r="H129" t="s">
        <v>398</v>
      </c>
      <c r="I129" t="s">
        <v>11</v>
      </c>
      <c r="J129" t="s">
        <v>397</v>
      </c>
      <c r="K129" t="s">
        <v>18</v>
      </c>
    </row>
    <row r="130" spans="1:11" x14ac:dyDescent="0.3">
      <c r="A130">
        <v>196</v>
      </c>
      <c r="B130" s="42">
        <v>44132</v>
      </c>
      <c r="C130" t="s">
        <v>11</v>
      </c>
      <c r="D130" t="s">
        <v>24</v>
      </c>
      <c r="E130" t="s">
        <v>13</v>
      </c>
      <c r="F130" t="s">
        <v>95</v>
      </c>
      <c r="G130" t="s">
        <v>394</v>
      </c>
      <c r="H130" t="s">
        <v>395</v>
      </c>
      <c r="I130" t="s">
        <v>11</v>
      </c>
      <c r="J130" t="s">
        <v>394</v>
      </c>
      <c r="K130" t="s">
        <v>18</v>
      </c>
    </row>
    <row r="131" spans="1:11" x14ac:dyDescent="0.3">
      <c r="A131">
        <v>193</v>
      </c>
      <c r="B131" s="42">
        <v>44132</v>
      </c>
      <c r="C131" t="s">
        <v>11</v>
      </c>
      <c r="D131" t="s">
        <v>24</v>
      </c>
      <c r="E131" t="s">
        <v>13</v>
      </c>
      <c r="F131" t="s">
        <v>95</v>
      </c>
      <c r="G131" t="s">
        <v>388</v>
      </c>
      <c r="H131" t="s">
        <v>389</v>
      </c>
      <c r="I131" t="s">
        <v>11</v>
      </c>
      <c r="J131" t="s">
        <v>388</v>
      </c>
      <c r="K131" t="s">
        <v>18</v>
      </c>
    </row>
    <row r="132" spans="1:11" x14ac:dyDescent="0.3">
      <c r="A132">
        <v>98</v>
      </c>
      <c r="B132" s="42">
        <v>43787</v>
      </c>
      <c r="C132" t="s">
        <v>11</v>
      </c>
      <c r="D132" t="s">
        <v>24</v>
      </c>
      <c r="E132" t="s">
        <v>13</v>
      </c>
      <c r="F132" t="s">
        <v>220</v>
      </c>
      <c r="G132" t="s">
        <v>221</v>
      </c>
      <c r="H132" t="s">
        <v>222</v>
      </c>
      <c r="I132" t="s">
        <v>11</v>
      </c>
      <c r="J132" t="s">
        <v>221</v>
      </c>
      <c r="K132" t="s">
        <v>18</v>
      </c>
    </row>
    <row r="133" spans="1:11" x14ac:dyDescent="0.3">
      <c r="A133">
        <v>101</v>
      </c>
      <c r="B133" s="42">
        <v>43802</v>
      </c>
      <c r="C133" t="s">
        <v>11</v>
      </c>
      <c r="D133" t="s">
        <v>24</v>
      </c>
      <c r="E133" t="s">
        <v>13</v>
      </c>
      <c r="F133" t="s">
        <v>95</v>
      </c>
      <c r="G133" t="s">
        <v>227</v>
      </c>
      <c r="H133" t="s">
        <v>228</v>
      </c>
      <c r="I133" t="s">
        <v>11</v>
      </c>
      <c r="J133" t="s">
        <v>227</v>
      </c>
      <c r="K133" t="s">
        <v>18</v>
      </c>
    </row>
    <row r="134" spans="1:11" x14ac:dyDescent="0.3">
      <c r="A134">
        <v>106</v>
      </c>
      <c r="B134" s="42">
        <v>43809</v>
      </c>
      <c r="C134" t="s">
        <v>11</v>
      </c>
      <c r="D134" t="s">
        <v>24</v>
      </c>
      <c r="E134" t="s">
        <v>13</v>
      </c>
      <c r="F134" t="s">
        <v>236</v>
      </c>
      <c r="G134" t="s">
        <v>237</v>
      </c>
      <c r="H134" t="s">
        <v>238</v>
      </c>
      <c r="I134" t="s">
        <v>11</v>
      </c>
      <c r="J134" t="s">
        <v>239</v>
      </c>
      <c r="K134" t="s">
        <v>18</v>
      </c>
    </row>
    <row r="135" spans="1:11" x14ac:dyDescent="0.3">
      <c r="A135">
        <v>110</v>
      </c>
      <c r="B135" s="42">
        <v>43809</v>
      </c>
      <c r="C135" t="s">
        <v>11</v>
      </c>
      <c r="D135" t="s">
        <v>24</v>
      </c>
      <c r="E135" t="s">
        <v>13</v>
      </c>
      <c r="F135" t="s">
        <v>236</v>
      </c>
      <c r="G135" t="s">
        <v>244</v>
      </c>
      <c r="H135" t="s">
        <v>245</v>
      </c>
      <c r="I135" t="s">
        <v>11</v>
      </c>
      <c r="J135" t="s">
        <v>246</v>
      </c>
      <c r="K135" t="s">
        <v>18</v>
      </c>
    </row>
    <row r="136" spans="1:11" x14ac:dyDescent="0.3">
      <c r="A136">
        <v>190</v>
      </c>
      <c r="B136" s="42">
        <v>44084</v>
      </c>
      <c r="C136" t="s">
        <v>11</v>
      </c>
      <c r="D136" t="s">
        <v>24</v>
      </c>
      <c r="E136" t="s">
        <v>13</v>
      </c>
      <c r="F136" t="s">
        <v>381</v>
      </c>
      <c r="G136" t="s">
        <v>382</v>
      </c>
      <c r="H136" t="s">
        <v>383</v>
      </c>
      <c r="I136" t="s">
        <v>11</v>
      </c>
      <c r="J136" t="s">
        <v>382</v>
      </c>
      <c r="K136" t="s">
        <v>18</v>
      </c>
    </row>
    <row r="137" spans="1:11" x14ac:dyDescent="0.3">
      <c r="A137">
        <v>175</v>
      </c>
      <c r="B137" s="42">
        <v>44060</v>
      </c>
      <c r="C137" t="s">
        <v>11</v>
      </c>
      <c r="D137" t="s">
        <v>24</v>
      </c>
      <c r="E137" t="s">
        <v>13</v>
      </c>
      <c r="F137" t="s">
        <v>194</v>
      </c>
      <c r="G137" t="s">
        <v>364</v>
      </c>
      <c r="H137" t="s">
        <v>363</v>
      </c>
      <c r="I137" t="s">
        <v>11</v>
      </c>
      <c r="J137" t="s">
        <v>364</v>
      </c>
      <c r="K137" t="s">
        <v>18</v>
      </c>
    </row>
    <row r="138" spans="1:11" x14ac:dyDescent="0.3">
      <c r="A138">
        <v>118</v>
      </c>
      <c r="B138" s="42">
        <v>43809</v>
      </c>
      <c r="C138" t="s">
        <v>11</v>
      </c>
      <c r="D138" t="s">
        <v>24</v>
      </c>
      <c r="E138" t="s">
        <v>13</v>
      </c>
      <c r="F138" t="s">
        <v>257</v>
      </c>
      <c r="G138" t="s">
        <v>258</v>
      </c>
      <c r="H138" t="s">
        <v>259</v>
      </c>
      <c r="I138" t="s">
        <v>11</v>
      </c>
      <c r="J138" t="s">
        <v>258</v>
      </c>
      <c r="K138" t="s">
        <v>18</v>
      </c>
    </row>
    <row r="139" spans="1:11" x14ac:dyDescent="0.3">
      <c r="A139">
        <v>122</v>
      </c>
      <c r="B139" s="42">
        <v>43809</v>
      </c>
      <c r="C139" t="s">
        <v>11</v>
      </c>
      <c r="D139" t="s">
        <v>24</v>
      </c>
      <c r="E139" t="s">
        <v>13</v>
      </c>
      <c r="F139" t="s">
        <v>265</v>
      </c>
      <c r="G139" t="s">
        <v>266</v>
      </c>
      <c r="H139" t="s">
        <v>267</v>
      </c>
      <c r="I139" t="s">
        <v>11</v>
      </c>
      <c r="J139" t="s">
        <v>266</v>
      </c>
      <c r="K139" t="s">
        <v>18</v>
      </c>
    </row>
    <row r="140" spans="1:11" x14ac:dyDescent="0.3">
      <c r="A140">
        <v>126</v>
      </c>
      <c r="B140" s="42">
        <v>43819</v>
      </c>
      <c r="C140" t="s">
        <v>11</v>
      </c>
      <c r="D140" t="s">
        <v>24</v>
      </c>
      <c r="E140" t="s">
        <v>13</v>
      </c>
      <c r="F140" t="s">
        <v>273</v>
      </c>
      <c r="G140" t="s">
        <v>274</v>
      </c>
      <c r="H140" t="s">
        <v>275</v>
      </c>
      <c r="I140" t="s">
        <v>11</v>
      </c>
      <c r="J140" t="s">
        <v>274</v>
      </c>
      <c r="K140" t="s">
        <v>18</v>
      </c>
    </row>
    <row r="141" spans="1:11" x14ac:dyDescent="0.3">
      <c r="A141">
        <v>174</v>
      </c>
      <c r="B141" s="42">
        <v>44060</v>
      </c>
      <c r="C141" t="s">
        <v>11</v>
      </c>
      <c r="D141" t="s">
        <v>24</v>
      </c>
      <c r="E141" t="s">
        <v>13</v>
      </c>
      <c r="F141" t="s">
        <v>194</v>
      </c>
      <c r="G141" t="s">
        <v>362</v>
      </c>
      <c r="H141" t="s">
        <v>363</v>
      </c>
      <c r="I141" t="s">
        <v>11</v>
      </c>
      <c r="J141" t="s">
        <v>362</v>
      </c>
      <c r="K141" t="s">
        <v>18</v>
      </c>
    </row>
    <row r="142" spans="1:11" x14ac:dyDescent="0.3">
      <c r="A142">
        <v>131</v>
      </c>
      <c r="B142" s="42">
        <v>43843</v>
      </c>
      <c r="C142" t="s">
        <v>11</v>
      </c>
      <c r="D142" t="s">
        <v>24</v>
      </c>
      <c r="E142" t="s">
        <v>13</v>
      </c>
      <c r="F142" t="s">
        <v>283</v>
      </c>
      <c r="G142" t="s">
        <v>284</v>
      </c>
      <c r="H142" t="s">
        <v>285</v>
      </c>
      <c r="I142" t="s">
        <v>11</v>
      </c>
      <c r="J142" t="s">
        <v>284</v>
      </c>
      <c r="K142" t="s">
        <v>18</v>
      </c>
    </row>
    <row r="143" spans="1:11" x14ac:dyDescent="0.3">
      <c r="A143">
        <v>162</v>
      </c>
      <c r="B143" s="42">
        <v>43990</v>
      </c>
      <c r="C143" t="s">
        <v>11</v>
      </c>
      <c r="D143" t="s">
        <v>24</v>
      </c>
      <c r="E143" t="s">
        <v>13</v>
      </c>
      <c r="F143" t="s">
        <v>95</v>
      </c>
      <c r="G143" t="s">
        <v>339</v>
      </c>
      <c r="H143" t="s">
        <v>340</v>
      </c>
      <c r="I143" t="s">
        <v>11</v>
      </c>
      <c r="J143" t="s">
        <v>339</v>
      </c>
      <c r="K143" t="s">
        <v>18</v>
      </c>
    </row>
    <row r="144" spans="1:11" x14ac:dyDescent="0.3">
      <c r="A144">
        <v>161</v>
      </c>
      <c r="B144" s="42">
        <v>43979</v>
      </c>
      <c r="C144" t="s">
        <v>11</v>
      </c>
      <c r="D144" t="s">
        <v>24</v>
      </c>
      <c r="E144" t="s">
        <v>13</v>
      </c>
      <c r="F144" t="s">
        <v>53</v>
      </c>
      <c r="G144" t="s">
        <v>337</v>
      </c>
      <c r="H144" t="s">
        <v>338</v>
      </c>
      <c r="I144" t="s">
        <v>11</v>
      </c>
      <c r="J144" t="s">
        <v>337</v>
      </c>
      <c r="K144" t="s">
        <v>18</v>
      </c>
    </row>
    <row r="145" spans="1:11" x14ac:dyDescent="0.3">
      <c r="A145">
        <v>155</v>
      </c>
      <c r="B145" s="42">
        <v>43889</v>
      </c>
      <c r="C145" t="s">
        <v>11</v>
      </c>
      <c r="D145" t="s">
        <v>24</v>
      </c>
      <c r="E145" t="s">
        <v>13</v>
      </c>
      <c r="F145" t="s">
        <v>325</v>
      </c>
      <c r="G145" t="s">
        <v>326</v>
      </c>
      <c r="H145" t="s">
        <v>327</v>
      </c>
      <c r="I145" t="s">
        <v>11</v>
      </c>
      <c r="J145" t="s">
        <v>326</v>
      </c>
      <c r="K145" t="s">
        <v>18</v>
      </c>
    </row>
    <row r="146" spans="1:11" x14ac:dyDescent="0.3">
      <c r="A146">
        <v>151</v>
      </c>
      <c r="B146" s="42">
        <v>43866</v>
      </c>
      <c r="C146" t="s">
        <v>11</v>
      </c>
      <c r="D146" t="s">
        <v>24</v>
      </c>
      <c r="E146" t="s">
        <v>13</v>
      </c>
      <c r="F146" t="s">
        <v>315</v>
      </c>
      <c r="G146" t="s">
        <v>316</v>
      </c>
      <c r="H146" t="s">
        <v>317</v>
      </c>
      <c r="I146" t="s">
        <v>11</v>
      </c>
      <c r="J146" t="s">
        <v>316</v>
      </c>
      <c r="K146" t="s">
        <v>18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CBA8528E91D04EA01C8C94B717EC66" ma:contentTypeVersion="18" ma:contentTypeDescription="Create a new document." ma:contentTypeScope="" ma:versionID="edc2d467deef75b43bd90e6c26ec88ec">
  <xsd:schema xmlns:xsd="http://www.w3.org/2001/XMLSchema" xmlns:xs="http://www.w3.org/2001/XMLSchema" xmlns:p="http://schemas.microsoft.com/office/2006/metadata/properties" xmlns:ns2="890c9aeb-f13c-4784-ab90-2a9128af6918" xmlns:ns3="a6237f29-4637-45c0-9861-208521e5e6c8" targetNamespace="http://schemas.microsoft.com/office/2006/metadata/properties" ma:root="true" ma:fieldsID="ac7f1b46080e50f7280bfbe64a692117" ns2:_="" ns3:_="">
    <xsd:import namespace="890c9aeb-f13c-4784-ab90-2a9128af6918"/>
    <xsd:import namespace="a6237f29-4637-45c0-9861-208521e5e6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c9aeb-f13c-4784-ab90-2a9128af69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b4476ec-f3a3-4761-b4fc-fe0414b870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37f29-4637-45c0-9861-208521e5e6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62aeeeb-8ec1-403f-a3ac-fa752feca051}" ma:internalName="TaxCatchAll" ma:showField="CatchAllData" ma:web="a6237f29-4637-45c0-9861-208521e5e6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0c9aeb-f13c-4784-ab90-2a9128af6918">
      <Terms xmlns="http://schemas.microsoft.com/office/infopath/2007/PartnerControls"/>
    </lcf76f155ced4ddcb4097134ff3c332f>
    <TaxCatchAll xmlns="a6237f29-4637-45c0-9861-208521e5e6c8" xsi:nil="true"/>
  </documentManagement>
</p:properties>
</file>

<file path=customXml/itemProps1.xml><?xml version="1.0" encoding="utf-8"?>
<ds:datastoreItem xmlns:ds="http://schemas.openxmlformats.org/officeDocument/2006/customXml" ds:itemID="{63A5B666-1BB3-438A-8F01-0F4A4201FA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A7D45-2345-4548-BD93-454C372E5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0c9aeb-f13c-4784-ab90-2a9128af6918"/>
    <ds:schemaRef ds:uri="a6237f29-4637-45c0-9861-208521e5e6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DE2B24-2780-467B-B10C-1DB43C9FBBA3}">
  <ds:schemaRefs>
    <ds:schemaRef ds:uri="http://schemas.microsoft.com/office/2006/metadata/properties"/>
    <ds:schemaRef ds:uri="http://schemas.microsoft.com/office/infopath/2007/PartnerControls"/>
    <ds:schemaRef ds:uri="890c9aeb-f13c-4784-ab90-2a9128af6918"/>
    <ds:schemaRef ds:uri="a6237f29-4637-45c0-9861-208521e5e6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Public 7031(c) Designations</vt:lpstr>
      <vt:lpstr>Numerical Breakdown</vt:lpstr>
      <vt:lpstr>Sheet1</vt:lpstr>
      <vt:lpstr>'Public 7031(c) Designations'!Criteria</vt:lpstr>
    </vt:vector>
  </TitlesOfParts>
  <Manager/>
  <Company>Student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Amir Dehghan</dc:creator>
  <cp:keywords/>
  <dc:description/>
  <cp:lastModifiedBy>Nina Moraitou-Politzi</cp:lastModifiedBy>
  <cp:revision/>
  <dcterms:created xsi:type="dcterms:W3CDTF">2019-09-11T21:53:35Z</dcterms:created>
  <dcterms:modified xsi:type="dcterms:W3CDTF">2024-10-16T19:35:30Z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0x010100DDCBA8528E91D04EA01C8C94B717EC66</vt:lpwstr>
  </property>
  <property fmtid="{D5CDD505-2E9C-101B-9397-08002B2CF9AE}" pid="3" name="MediaServiceImageTags">
    <vt:lpwstr/>
  </property>
</Properties>
</file>